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069877C-77FA-4F4B-9980-46CDB4A253C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<sst xmlns="http://schemas.openxmlformats.org/spreadsheetml/2006/main" count="445" uniqueCount="148">
  <si>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</si>
  <si>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</si>
  <si>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</si>
  <si>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</si>
  <si>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</si>
  <si>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</si>
  <si>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</si>
  <si>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</si>
  <si>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</si>
  <si>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</si>
  <si>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</si>
  <si>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</si>
  <si>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</si>
  <si>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</si>
  <si>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</si>
  <si>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</si>
  <si>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</si>
  <si>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</si>
  <si>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</si>
  <si>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</si>
  <si>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</si>
  <si>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</si>
  <si>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</si>
  <si>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</si>
  <si>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</si>
  <si>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</si>
  <si>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</si>
  <si>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</si>
  <si>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</si>
  <si>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</si>
  <si>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</si>
  <si>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</si>
  <si>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</si>
  <si>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</si>
  <si>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</si>
  <si>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</si>
  <si>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</si>
  <si>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</si>
  <si>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</si>
  <si>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</si>
  <si>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</si>
  <si>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</si>
  <si>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</si>
  <si>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</si>
  <si>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</si>
  <si>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</si>
  <si>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</si>
  <si>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</si>
  <si>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</si>
  <si>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</si>
  <si>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</si>
  <si>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</si>
  <si>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</si>
  <si>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</si>
  <si>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</si>
  <si>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</si>
  <si>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</si>
  <si>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VMC</t>
  </si>
  <si>
    <t>ĐÀ NẴNG</t>
  </si>
  <si>
    <t>CLSC</t>
  </si>
  <si>
    <t>XI MĂNG</t>
  </si>
  <si>
    <t>QUẶNG</t>
  </si>
  <si>
    <t>HANSEN</t>
  </si>
  <si>
    <t>SINGAPORE</t>
  </si>
  <si>
    <t>NEO CHỜ KH</t>
  </si>
  <si>
    <t>QUẢNG NGÃI</t>
  </si>
  <si>
    <t>HỒ CHÍ MINH</t>
  </si>
  <si>
    <t>THẠCH CAO</t>
  </si>
  <si>
    <t>MINH PHÚC 88</t>
  </si>
  <si>
    <t>BÃ ĐẬU NÀNH</t>
  </si>
  <si>
    <t>CAM RANH</t>
  </si>
  <si>
    <t>CONTAINER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</si>
  <si>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</si>
  <si>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</si>
  <si>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</si>
  <si>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</si>
  <si>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</si>
  <si>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</si>
  <si>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</si>
  <si>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TRẦN HUY HOÀNG/H2</t>
  </si>
  <si>
    <t>TIẾN THÀNH 99</t>
  </si>
  <si>
    <t>VRH III</t>
  </si>
  <si>
    <t>VICTORIA MAY</t>
  </si>
  <si>
    <t>CYPRUS</t>
  </si>
  <si>
    <t>NGUYỄN MẠNH THÀNH/NH</t>
  </si>
  <si>
    <t>JAPAN</t>
  </si>
  <si>
    <t>SL GOLDEN FORTUNE</t>
  </si>
  <si>
    <t>SAN MARINO</t>
  </si>
  <si>
    <t>SẮT CUỘN</t>
  </si>
  <si>
    <t>QUANG HƯNG 868</t>
  </si>
  <si>
    <t>TMT 39</t>
  </si>
  <si>
    <t>THAN</t>
  </si>
  <si>
    <t>NHẬT CHÂU 289</t>
  </si>
  <si>
    <t>ZHEN JING 32</t>
  </si>
  <si>
    <t>PANAMA</t>
  </si>
  <si>
    <t>TÔN CUỘN</t>
  </si>
  <si>
    <t>THOR PHRA SAMUT</t>
  </si>
  <si>
    <t>THAILAND</t>
  </si>
  <si>
    <t>LÊ PHẠM</t>
  </si>
  <si>
    <t>QUANG HƯNG 189</t>
  </si>
  <si>
    <t>VIETSUN DYNAMIC</t>
  </si>
  <si>
    <t>DỠ/XẾP HÀNG</t>
  </si>
  <si>
    <t>XỈ/XI MĂNG</t>
  </si>
  <si>
    <t>HMD 56</t>
  </si>
  <si>
    <t>GỖ</t>
  </si>
  <si>
    <t>SÔNG TIỀN</t>
  </si>
  <si>
    <t>HENG HUI</t>
  </si>
  <si>
    <t>JAMAICA</t>
  </si>
  <si>
    <t>KPB</t>
  </si>
  <si>
    <t>ANNIE GAS 09</t>
  </si>
  <si>
    <t>LPG</t>
  </si>
  <si>
    <t>LÊ ÚT ĐĂNG/H1</t>
  </si>
  <si>
    <t>HOÀNG LONG 36</t>
  </si>
  <si>
    <t>DỠ/ XẾPHÀNG</t>
  </si>
  <si>
    <t>CHUYỂN VS/C1-CL/C4-29/07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</si>
  <si>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</si>
  <si>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</si>
  <si>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</si>
  <si>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</si>
  <si>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</si>
  <si>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</si>
  <si>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</si>
  <si>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</si>
  <si>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</si>
  <si>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</si>
  <si>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</si>
  <si>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</si>
  <si>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</si>
  <si>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</si>
  <si>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</si>
  <si>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</si>
  <si>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</si>
  <si>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</si>
  <si>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</si>
  <si>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</si>
  <si>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05</t>
  </si>
  <si>
    <t>VN</t>
  </si>
  <si>
    <t>VRSB</t>
  </si>
  <si>
    <t>912.25</t>
  </si>
  <si>
    <t>22/7/2026</t>
  </si>
  <si>
    <t>QUANG TRI</t>
  </si>
  <si>
    <t>CẢNG XĂNG DẦU XUÂN GIANG - NGHI XUÂN - HÀ TĨNH</t>
  </si>
  <si>
    <t>PAK 02</t>
  </si>
  <si>
    <t>28/7/2026</t>
  </si>
  <si>
    <t>HA TINH</t>
  </si>
  <si>
    <t>CHỜ KH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</si>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</sst>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64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2" fillId="10" borderId="33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168" fontId="14" fillId="0" borderId="33" xfId="0" applyNumberFormat="1" applyFont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 wrapText="1"/>
    </xf>
    <xf numFmtId="14" fontId="2" fillId="9" borderId="33" xfId="0" applyNumberFormat="1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22" fontId="8" fillId="6" borderId="17" xfId="0" applyNumberFormat="1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2" borderId="37" xfId="0" applyFont="1" applyFill="1" applyBorder="1" applyAlignment="1" applyProtection="1">
      <alignment horizontal="center"/>
      <protection locked="0"/>
    </xf>
    <xf numFmtId="0" fontId="20" fillId="12" borderId="43" xfId="0" applyFont="1" applyFill="1" applyBorder="1" applyAlignment="1" applyProtection="1">
      <alignment horizontal="left" vertical="center"/>
      <protection locked="0"/>
    </xf>
    <xf numFmtId="0" fontId="20" fillId="12" borderId="45" xfId="0" applyFont="1" applyFill="1" applyBorder="1" applyAlignment="1" applyProtection="1">
      <alignment horizontal="left" vertical="center"/>
      <protection locked="0"/>
    </xf>
    <xf numFmtId="169" fontId="20" fillId="12" borderId="41" xfId="0" applyNumberFormat="1" applyFont="1" applyFill="1" applyBorder="1" applyAlignment="1" applyProtection="1">
      <alignment horizontal="left" vertical="center"/>
      <protection locked="0"/>
    </xf>
    <xf numFmtId="14" fontId="20" fillId="12" borderId="41" xfId="0" applyNumberFormat="1" applyFont="1" applyFill="1" applyBorder="1" applyAlignment="1" applyProtection="1">
      <alignment horizontal="left" vertical="center"/>
      <protection locked="0"/>
    </xf>
    <xf numFmtId="0" fontId="20" fillId="12" borderId="41" xfId="0" applyFont="1" applyFill="1" applyBorder="1" applyAlignment="1" applyProtection="1">
      <alignment horizontal="left" vertical="center"/>
      <protection locked="0"/>
    </xf>
    <xf numFmtId="0" fontId="20" fillId="12" borderId="45" xfId="0" applyFont="1" applyFill="1" applyBorder="1" applyAlignment="1" applyProtection="1">
      <alignment horizontal="center" vertical="center"/>
      <protection locked="0"/>
    </xf>
    <xf numFmtId="0" fontId="20" fillId="12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3" borderId="58" xfId="0" applyFont="1" applyFill="1" applyBorder="1" applyAlignment="1" applyProtection="1">
      <alignment horizontal="center" vertical="center" wrapText="1"/>
      <protection locked="0"/>
    </xf>
    <xf numFmtId="49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1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169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14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22" fontId="21" fillId="13" borderId="58" xfId="0" applyNumberFormat="1" applyFont="1" applyFill="1" applyBorder="1" applyAlignment="1" applyProtection="1">
      <alignment horizontal="center" vertical="center" wrapText="1"/>
      <protection locked="0"/>
    </xf>
    <xf numFmtId="0" fontId="21" fillId="13" borderId="59" xfId="0" applyFont="1" applyFill="1" applyBorder="1" applyAlignment="1" applyProtection="1">
      <alignment horizontal="center" vertical="center"/>
      <protection locked="0"/>
    </xf>
    <xf numFmtId="0" fontId="21" fillId="13" borderId="59" xfId="0" applyFont="1" applyFill="1" applyBorder="1" applyAlignment="1" applyProtection="1">
      <alignment horizontal="center" vertical="center" wrapText="1"/>
      <protection locked="0"/>
    </xf>
    <xf numFmtId="0" fontId="21" fillId="13" borderId="42" xfId="0" applyFont="1" applyFill="1" applyBorder="1" applyAlignment="1" applyProtection="1">
      <alignment horizontal="center" vertical="center" wrapText="1"/>
      <protection locked="0"/>
    </xf>
    <xf numFmtId="0" fontId="21" fillId="13" borderId="60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/>
    <xf numFmtId="0" fontId="24" fillId="12" borderId="37" xfId="0" applyFont="1" applyFill="1" applyBorder="1" applyAlignment="1" applyProtection="1">
      <alignment horizontal="center" vertical="center" wrapText="1"/>
      <protection locked="0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5" fillId="12" borderId="61" xfId="0" applyFont="1" applyFill="1" applyBorder="1" applyAlignment="1">
      <alignment horizontal="center" vertical="center" wrapText="1"/>
    </xf>
    <xf numFmtId="0" fontId="23" fillId="12" borderId="37" xfId="0" applyFont="1" applyFill="1" applyBorder="1" applyAlignment="1" applyProtection="1">
      <alignment horizontal="center" vertical="center" wrapText="1"/>
      <protection locked="0"/>
    </xf>
    <xf numFmtId="49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42" xfId="0" applyFont="1" applyFill="1" applyBorder="1" applyAlignment="1" applyProtection="1">
      <alignment horizontal="center" vertical="center" wrapText="1"/>
      <protection locked="0"/>
    </xf>
    <xf numFmtId="0" fontId="18" fillId="12" borderId="42" xfId="0" applyFont="1" applyFill="1" applyBorder="1" applyAlignment="1" applyProtection="1">
      <alignment horizontal="center" vertical="center" wrapText="1"/>
      <protection locked="0"/>
    </xf>
    <xf numFmtId="3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2" borderId="42" xfId="0" applyFont="1" applyFill="1" applyBorder="1" applyAlignment="1">
      <alignment horizontal="center" vertical="center" wrapText="1"/>
    </xf>
    <xf numFmtId="0" fontId="23" fillId="12" borderId="45" xfId="0" applyFont="1" applyFill="1" applyBorder="1"/>
    <xf numFmtId="0" fontId="23" fillId="12" borderId="44" xfId="0" applyFont="1" applyFill="1" applyBorder="1"/>
    <xf numFmtId="0" fontId="25" fillId="12" borderId="41" xfId="0" applyFont="1" applyFill="1" applyBorder="1" applyAlignment="1">
      <alignment horizontal="center" vertical="center" wrapText="1"/>
    </xf>
    <xf numFmtId="0" fontId="25" fillId="12" borderId="42" xfId="0" applyFont="1" applyFill="1" applyBorder="1" applyAlignment="1">
      <alignment horizontal="center" vertical="center" wrapText="1"/>
    </xf>
    <xf numFmtId="0" fontId="25" fillId="12" borderId="62" xfId="0" applyFont="1" applyFill="1" applyBorder="1" applyAlignment="1">
      <alignment horizontal="center" vertical="center" wrapText="1"/>
    </xf>
    <xf numFmtId="0" fontId="23" fillId="12" borderId="42" xfId="0" applyFont="1" applyFill="1" applyBorder="1"/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5" fillId="12" borderId="0" xfId="0" applyFont="1" applyFill="1" applyAlignment="1">
      <alignment horizontal="center" vertical="center"/>
    </xf>
    <xf numFmtId="0" fontId="23" fillId="12" borderId="41" xfId="0" applyFont="1" applyFill="1" applyBorder="1"/>
    <xf numFmtId="0" fontId="25" fillId="12" borderId="59" xfId="0" applyFont="1" applyFill="1" applyBorder="1" applyAlignment="1">
      <alignment horizontal="center" vertical="center" wrapText="1"/>
    </xf>
    <xf numFmtId="0" fontId="20" fillId="12" borderId="37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left" vertical="center" wrapText="1"/>
      <protection locked="0"/>
    </xf>
    <xf numFmtId="0" fontId="23" fillId="12" borderId="59" xfId="0" applyFont="1" applyFill="1" applyBorder="1" applyAlignment="1">
      <alignment horizontal="center"/>
    </xf>
    <xf numFmtId="0" fontId="20" fillId="12" borderId="41" xfId="0" applyFont="1" applyFill="1" applyBorder="1" applyAlignment="1" applyProtection="1">
      <alignment horizontal="left" vertical="center" wrapText="1"/>
      <protection locked="0"/>
    </xf>
    <xf numFmtId="0" fontId="20" fillId="12" borderId="42" xfId="0" applyFont="1" applyFill="1" applyBorder="1" applyAlignment="1" applyProtection="1">
      <alignment horizontal="left" vertical="center" wrapText="1"/>
      <protection locked="0"/>
    </xf>
    <xf numFmtId="0" fontId="21" fillId="13" borderId="63" xfId="0" applyFont="1" applyFill="1" applyBorder="1" applyAlignment="1" applyProtection="1">
      <alignment horizontal="center" vertical="center" wrapText="1"/>
      <protection locked="0"/>
    </xf>
    <xf numFmtId="0" fontId="21" fillId="13" borderId="64" xfId="0" applyFont="1" applyFill="1" applyBorder="1" applyAlignment="1" applyProtection="1">
      <alignment horizontal="center" vertical="center" wrapText="1"/>
      <protection locked="0"/>
    </xf>
    <xf numFmtId="0" fontId="25" fillId="14" borderId="33" xfId="0" applyFont="1" applyFill="1" applyBorder="1" applyAlignment="1">
      <alignment horizontal="center" vertical="center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0" fontId="23" fillId="12" borderId="60" xfId="0" applyFont="1" applyFill="1" applyBorder="1" applyAlignment="1">
      <alignment horizontal="center" vertical="center"/>
    </xf>
    <xf numFmtId="165" fontId="18" fillId="12" borderId="42" xfId="0" applyNumberFormat="1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2" borderId="48" xfId="0" applyFont="1" applyFill="1" applyBorder="1" applyAlignment="1">
      <alignment horizontal="center"/>
    </xf>
    <xf numFmtId="0" fontId="23" fillId="12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84"/>
  <sheetViews>
    <sheetView showGridLines="0" tabSelected="1" zoomScale="55" zoomScaleNormal="55" workbookViewId="0">
      <selection activeCell="A54" sqref="A54:XFD73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19.37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3.1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36.625" customWidth="1"/>
    <col min="26" max="26" width="11.25" style="47"/>
  </cols>
  <sheetData>
    <row r="1" spans="1:25" ht="54.75" customHeight="1" x14ac:dyDescent="0.55000000000000004">
      <c r="A1" s="101" t="s">
        <v>47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2"/>
    </row>
    <row r="2" spans="1:25" ht="35.25" customHeight="1" x14ac:dyDescent="0.5">
      <c r="A2" s="103">
        <f ca="1">TODAY()</f>
        <v>46232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</row>
    <row r="3" spans="1:25" ht="2.25" customHeight="1" x14ac:dyDescent="0.5">
      <c r="A3" s="2"/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7"/>
    </row>
    <row r="4" spans="1:25" ht="31.5" customHeight="1" x14ac:dyDescent="0.5">
      <c r="A4" s="108" t="s">
        <v>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8"/>
    </row>
    <row r="5" spans="1:25" ht="26.25" customHeight="1" x14ac:dyDescent="0.35">
      <c r="A5" s="3">
        <v>1</v>
      </c>
      <c r="B5" s="109" t="s">
        <v>1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1"/>
    </row>
    <row r="6" spans="1:25" ht="18.75" customHeight="1" x14ac:dyDescent="0.25">
      <c r="A6" s="95" t="s">
        <v>2</v>
      </c>
      <c r="B6" s="112" t="s">
        <v>3</v>
      </c>
      <c r="C6" s="112" t="s">
        <v>4</v>
      </c>
      <c r="D6" s="112" t="s">
        <v>5</v>
      </c>
      <c r="E6" s="112" t="s">
        <v>6</v>
      </c>
      <c r="F6" s="113" t="s">
        <v>7</v>
      </c>
      <c r="G6" s="114" t="s">
        <v>8</v>
      </c>
      <c r="H6" s="115" t="s">
        <v>35</v>
      </c>
      <c r="I6" s="116" t="s">
        <v>36</v>
      </c>
      <c r="J6" s="117" t="s">
        <v>9</v>
      </c>
      <c r="K6" s="117" t="s">
        <v>10</v>
      </c>
      <c r="L6" s="112" t="s">
        <v>11</v>
      </c>
      <c r="M6" s="112" t="s">
        <v>12</v>
      </c>
      <c r="N6" s="112" t="s">
        <v>13</v>
      </c>
      <c r="O6" s="119" t="s">
        <v>14</v>
      </c>
      <c r="P6" s="110"/>
      <c r="Q6" s="110"/>
      <c r="R6" s="111"/>
      <c r="S6" s="112" t="s">
        <v>15</v>
      </c>
      <c r="T6" s="118" t="s">
        <v>16</v>
      </c>
      <c r="U6" s="110"/>
      <c r="V6" s="110"/>
      <c r="W6" s="111"/>
      <c r="X6" s="112" t="s">
        <v>17</v>
      </c>
      <c r="Y6" s="112" t="s">
        <v>18</v>
      </c>
    </row>
    <row r="7" spans="1:25" s="47" customFormat="1" ht="86.25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4" t="s">
        <v>19</v>
      </c>
      <c r="P7" s="4" t="s">
        <v>20</v>
      </c>
      <c r="Q7" s="4" t="s">
        <v>21</v>
      </c>
      <c r="R7" s="4" t="s">
        <v>22</v>
      </c>
      <c r="S7" s="94"/>
      <c r="T7" s="46">
        <v>1</v>
      </c>
      <c r="U7" s="46">
        <v>2</v>
      </c>
      <c r="V7" s="46">
        <v>3</v>
      </c>
      <c r="W7" s="46">
        <v>4</v>
      </c>
      <c r="X7" s="94"/>
      <c r="Y7" s="94"/>
    </row>
    <row r="8" spans="1:25" s="75" customFormat="1" ht="24.95" customHeight="1" x14ac:dyDescent="0.25">
      <c r="A8" s="52">
        <v>1</v>
      </c>
      <c r="B8" s="53" t="s">
        <v>68</v>
      </c>
      <c r="C8" s="53" t="s">
        <v>39</v>
      </c>
      <c r="D8" s="53">
        <v>79.86</v>
      </c>
      <c r="E8" s="53" t="s">
        <v>28</v>
      </c>
      <c r="F8" s="53">
        <v>1806</v>
      </c>
      <c r="G8" s="53">
        <v>3789</v>
      </c>
      <c r="H8" s="80">
        <v>46227</v>
      </c>
      <c r="I8" s="58"/>
      <c r="J8" s="53"/>
      <c r="K8" s="53"/>
      <c r="L8" s="53" t="s">
        <v>66</v>
      </c>
      <c r="M8" s="53"/>
      <c r="N8" s="53" t="s">
        <v>69</v>
      </c>
      <c r="O8" s="53"/>
      <c r="P8" s="53"/>
      <c r="Q8" s="53">
        <v>2450</v>
      </c>
      <c r="R8" s="53"/>
      <c r="S8" s="54" t="s">
        <v>24</v>
      </c>
      <c r="T8" s="54" t="s">
        <v>25</v>
      </c>
      <c r="U8" s="54"/>
      <c r="V8" s="54"/>
      <c r="W8" s="54"/>
      <c r="X8" s="54"/>
      <c r="Y8" s="52"/>
    </row>
    <row r="9" spans="1:25" s="75" customFormat="1" ht="24.95" customHeight="1" x14ac:dyDescent="0.25">
      <c r="A9" s="52">
        <v>2</v>
      </c>
      <c r="B9" s="53" t="s">
        <v>76</v>
      </c>
      <c r="C9" s="53" t="s">
        <v>26</v>
      </c>
      <c r="D9" s="53">
        <v>106</v>
      </c>
      <c r="E9" s="53" t="s">
        <v>28</v>
      </c>
      <c r="F9" s="53">
        <v>4295</v>
      </c>
      <c r="G9" s="53">
        <v>9047.7000000000007</v>
      </c>
      <c r="H9" s="51">
        <v>46228</v>
      </c>
      <c r="I9" s="58"/>
      <c r="J9" s="53"/>
      <c r="K9" s="53"/>
      <c r="L9" s="53" t="s">
        <v>77</v>
      </c>
      <c r="M9" s="53"/>
      <c r="N9" s="53" t="s">
        <v>78</v>
      </c>
      <c r="O9" s="53"/>
      <c r="P9" s="53"/>
      <c r="Q9" s="53">
        <v>4600</v>
      </c>
      <c r="R9" s="53"/>
      <c r="S9" s="54" t="s">
        <v>24</v>
      </c>
      <c r="T9" s="54"/>
      <c r="U9" s="54"/>
      <c r="V9" s="54"/>
      <c r="W9" s="54"/>
      <c r="X9" s="54"/>
      <c r="Y9" s="52" t="s">
        <v>64</v>
      </c>
    </row>
    <row r="10" spans="1:25" s="75" customFormat="1" ht="24.95" customHeight="1" x14ac:dyDescent="0.25">
      <c r="A10" s="52">
        <v>3</v>
      </c>
      <c r="B10" s="53" t="s">
        <v>80</v>
      </c>
      <c r="C10" s="54" t="s">
        <v>39</v>
      </c>
      <c r="D10" s="54">
        <v>79.790000000000006</v>
      </c>
      <c r="E10" s="54" t="s">
        <v>81</v>
      </c>
      <c r="F10" s="54">
        <v>1599</v>
      </c>
      <c r="G10" s="54">
        <v>3221.1</v>
      </c>
      <c r="H10" s="51">
        <v>46228</v>
      </c>
      <c r="I10" s="58"/>
      <c r="J10" s="54"/>
      <c r="K10" s="54"/>
      <c r="L10" s="54" t="s">
        <v>70</v>
      </c>
      <c r="M10" s="54"/>
      <c r="N10" s="54" t="s">
        <v>78</v>
      </c>
      <c r="O10" s="54"/>
      <c r="P10" s="54"/>
      <c r="Q10" s="54">
        <v>2385</v>
      </c>
      <c r="R10" s="54"/>
      <c r="S10" s="54" t="s">
        <v>24</v>
      </c>
      <c r="T10" s="54"/>
      <c r="U10" s="54" t="s">
        <v>25</v>
      </c>
      <c r="V10" s="54"/>
      <c r="W10" s="54"/>
      <c r="X10" s="54"/>
      <c r="Y10" s="52"/>
    </row>
    <row r="11" spans="1:25" s="75" customFormat="1" ht="24.95" customHeight="1" x14ac:dyDescent="0.25">
      <c r="A11" s="52">
        <v>4</v>
      </c>
      <c r="B11" s="53" t="s">
        <v>86</v>
      </c>
      <c r="C11" s="53" t="s">
        <v>87</v>
      </c>
      <c r="D11" s="53">
        <v>147.55000000000001</v>
      </c>
      <c r="E11" s="53" t="s">
        <v>23</v>
      </c>
      <c r="F11" s="53">
        <v>11927</v>
      </c>
      <c r="G11" s="53">
        <v>16825</v>
      </c>
      <c r="H11" s="51">
        <v>46230</v>
      </c>
      <c r="I11" s="53"/>
      <c r="J11" s="53" t="s">
        <v>53</v>
      </c>
      <c r="K11" s="53" t="s">
        <v>84</v>
      </c>
      <c r="L11" s="53" t="s">
        <v>73</v>
      </c>
      <c r="M11" s="53"/>
      <c r="N11" s="53" t="s">
        <v>88</v>
      </c>
      <c r="O11" s="53"/>
      <c r="P11" s="53">
        <v>6346.37</v>
      </c>
      <c r="Q11" s="53"/>
      <c r="R11" s="53"/>
      <c r="S11" s="54" t="s">
        <v>24</v>
      </c>
      <c r="T11" s="53"/>
      <c r="U11" s="53"/>
      <c r="V11" s="53" t="s">
        <v>25</v>
      </c>
      <c r="W11" s="53"/>
      <c r="X11" s="53" t="s">
        <v>62</v>
      </c>
      <c r="Y11" s="53"/>
    </row>
    <row r="12" spans="1:25" s="75" customFormat="1" ht="24.95" customHeight="1" x14ac:dyDescent="0.25">
      <c r="A12" s="52">
        <v>5</v>
      </c>
      <c r="B12" s="53" t="s">
        <v>103</v>
      </c>
      <c r="C12" s="53" t="s">
        <v>26</v>
      </c>
      <c r="D12" s="53">
        <v>78.900000000000006</v>
      </c>
      <c r="E12" s="53" t="s">
        <v>28</v>
      </c>
      <c r="F12" s="53">
        <v>1585</v>
      </c>
      <c r="G12" s="53">
        <v>3381</v>
      </c>
      <c r="H12" s="51">
        <v>46231</v>
      </c>
      <c r="I12" s="53"/>
      <c r="J12" s="53"/>
      <c r="K12" s="53"/>
      <c r="L12" s="53" t="s">
        <v>66</v>
      </c>
      <c r="M12" s="53"/>
      <c r="N12" s="53" t="s">
        <v>104</v>
      </c>
      <c r="O12" s="53"/>
      <c r="P12" s="53"/>
      <c r="Q12" s="53">
        <v>1500</v>
      </c>
      <c r="R12" s="53"/>
      <c r="S12" s="54" t="s">
        <v>24</v>
      </c>
      <c r="T12" s="53" t="s">
        <v>25</v>
      </c>
      <c r="U12" s="53"/>
      <c r="V12" s="53"/>
      <c r="W12" s="53"/>
      <c r="X12" s="53"/>
      <c r="Y12" s="53"/>
    </row>
    <row r="13" spans="1:25" s="75" customFormat="1" ht="24.95" customHeight="1" x14ac:dyDescent="0.25">
      <c r="A13" s="52">
        <v>6</v>
      </c>
      <c r="B13" s="81" t="s">
        <v>105</v>
      </c>
      <c r="C13" s="53" t="s">
        <v>26</v>
      </c>
      <c r="D13" s="53">
        <v>79.790000000000006</v>
      </c>
      <c r="E13" s="53" t="s">
        <v>28</v>
      </c>
      <c r="F13" s="53">
        <v>1815</v>
      </c>
      <c r="G13" s="53">
        <v>3563.72</v>
      </c>
      <c r="H13" s="51">
        <v>46232</v>
      </c>
      <c r="I13" s="82">
        <v>46232</v>
      </c>
      <c r="J13" s="53"/>
      <c r="K13" s="53"/>
      <c r="L13" s="53" t="s">
        <v>51</v>
      </c>
      <c r="M13" s="53" t="s">
        <v>56</v>
      </c>
      <c r="N13" s="53" t="s">
        <v>61</v>
      </c>
      <c r="O13" s="53"/>
      <c r="P13" s="53"/>
      <c r="Q13" s="53"/>
      <c r="R13" s="53">
        <v>3424.89</v>
      </c>
      <c r="S13" s="53" t="s">
        <v>27</v>
      </c>
      <c r="T13" s="53" t="s">
        <v>25</v>
      </c>
      <c r="U13" s="53"/>
      <c r="V13" s="53"/>
      <c r="W13" s="53"/>
      <c r="X13" s="53"/>
      <c r="Y13" s="53"/>
    </row>
    <row r="14" spans="1:25" s="75" customFormat="1" ht="24.95" customHeight="1" x14ac:dyDescent="0.25">
      <c r="A14" s="52">
        <v>7</v>
      </c>
      <c r="B14" s="53" t="s">
        <v>109</v>
      </c>
      <c r="C14" s="53" t="s">
        <v>39</v>
      </c>
      <c r="D14" s="53">
        <v>105.92</v>
      </c>
      <c r="E14" s="53" t="s">
        <v>23</v>
      </c>
      <c r="F14" s="53">
        <v>4002</v>
      </c>
      <c r="G14" s="53">
        <v>3688</v>
      </c>
      <c r="H14" s="51">
        <v>46232</v>
      </c>
      <c r="I14" s="53"/>
      <c r="J14" s="53"/>
      <c r="K14" s="53"/>
      <c r="L14" s="53" t="s">
        <v>56</v>
      </c>
      <c r="M14" s="53"/>
      <c r="N14" s="53" t="s">
        <v>110</v>
      </c>
      <c r="O14" s="53"/>
      <c r="P14" s="53"/>
      <c r="Q14" s="53">
        <v>479</v>
      </c>
      <c r="R14" s="53"/>
      <c r="S14" s="53" t="s">
        <v>24</v>
      </c>
      <c r="T14" s="53"/>
      <c r="U14" s="53"/>
      <c r="V14" s="53"/>
      <c r="W14" s="53"/>
      <c r="X14" s="53"/>
      <c r="Y14" s="53" t="s">
        <v>64</v>
      </c>
    </row>
    <row r="15" spans="1:25" s="75" customFormat="1" ht="24.95" customHeight="1" x14ac:dyDescent="0.25">
      <c r="A15" s="52">
        <v>8</v>
      </c>
      <c r="B15" s="56" t="s">
        <v>90</v>
      </c>
      <c r="C15" s="56" t="s">
        <v>26</v>
      </c>
      <c r="D15" s="56">
        <v>79.900000000000006</v>
      </c>
      <c r="E15" s="56" t="s">
        <v>28</v>
      </c>
      <c r="F15" s="56">
        <v>2299</v>
      </c>
      <c r="G15" s="56">
        <v>4940</v>
      </c>
      <c r="H15" s="58">
        <v>46230</v>
      </c>
      <c r="I15" s="56"/>
      <c r="J15" s="56"/>
      <c r="K15" s="56"/>
      <c r="L15" s="56" t="s">
        <v>56</v>
      </c>
      <c r="M15" s="56"/>
      <c r="N15" s="56" t="s">
        <v>91</v>
      </c>
      <c r="O15" s="56"/>
      <c r="P15" s="56"/>
      <c r="Q15" s="56">
        <v>4525.5</v>
      </c>
      <c r="R15" s="56"/>
      <c r="S15" s="59" t="s">
        <v>113</v>
      </c>
      <c r="T15" s="53"/>
      <c r="U15" s="53"/>
      <c r="V15" s="53"/>
      <c r="W15" s="53" t="s">
        <v>25</v>
      </c>
      <c r="X15" s="56"/>
      <c r="Y15" s="56" t="s">
        <v>114</v>
      </c>
    </row>
    <row r="16" spans="1:25" s="75" customFormat="1" ht="24.95" customHeight="1" x14ac:dyDescent="0.25">
      <c r="A16" s="52"/>
      <c r="B16" s="53"/>
      <c r="C16" s="53"/>
      <c r="D16" s="53"/>
      <c r="E16" s="53"/>
      <c r="F16" s="53"/>
      <c r="G16" s="53"/>
      <c r="H16" s="51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4"/>
      <c r="T16" s="53"/>
      <c r="U16" s="53"/>
      <c r="V16" s="53"/>
      <c r="W16" s="53"/>
      <c r="X16" s="53"/>
      <c r="Y16" s="53"/>
    </row>
    <row r="17" spans="1:83" s="28" customFormat="1" ht="25.5" x14ac:dyDescent="0.35">
      <c r="A17" s="35">
        <v>2</v>
      </c>
      <c r="B17" s="120" t="s">
        <v>34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2"/>
      <c r="Z17" s="4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8.75" customHeight="1" x14ac:dyDescent="0.25">
      <c r="A18" s="127" t="s">
        <v>2</v>
      </c>
      <c r="B18" s="127" t="s">
        <v>3</v>
      </c>
      <c r="C18" s="127" t="s">
        <v>4</v>
      </c>
      <c r="D18" s="127" t="s">
        <v>5</v>
      </c>
      <c r="E18" s="127" t="s">
        <v>6</v>
      </c>
      <c r="F18" s="131" t="s">
        <v>7</v>
      </c>
      <c r="G18" s="132" t="s">
        <v>8</v>
      </c>
      <c r="H18" s="129" t="s">
        <v>35</v>
      </c>
      <c r="I18" s="130" t="s">
        <v>37</v>
      </c>
      <c r="J18" s="134" t="s">
        <v>9</v>
      </c>
      <c r="K18" s="134" t="s">
        <v>10</v>
      </c>
      <c r="L18" s="127" t="s">
        <v>11</v>
      </c>
      <c r="M18" s="127" t="s">
        <v>12</v>
      </c>
      <c r="N18" s="127" t="s">
        <v>13</v>
      </c>
      <c r="O18" s="133" t="s">
        <v>14</v>
      </c>
      <c r="P18" s="91"/>
      <c r="Q18" s="91"/>
      <c r="R18" s="92"/>
      <c r="S18" s="127" t="s">
        <v>15</v>
      </c>
      <c r="T18" s="123" t="s">
        <v>17</v>
      </c>
      <c r="U18" s="124"/>
      <c r="V18" s="124"/>
      <c r="W18" s="124"/>
      <c r="X18" s="124" t="s">
        <v>18</v>
      </c>
      <c r="Y18" s="135"/>
    </row>
    <row r="19" spans="1:83" ht="36.75" customHeight="1" x14ac:dyDescent="0.25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4" t="s">
        <v>19</v>
      </c>
      <c r="P19" s="4" t="s">
        <v>20</v>
      </c>
      <c r="Q19" s="4" t="s">
        <v>21</v>
      </c>
      <c r="R19" s="4" t="s">
        <v>22</v>
      </c>
      <c r="S19" s="128"/>
      <c r="T19" s="125"/>
      <c r="U19" s="126"/>
      <c r="V19" s="126"/>
      <c r="W19" s="126"/>
      <c r="X19" s="126"/>
      <c r="Y19" s="136"/>
    </row>
    <row r="20" spans="1:83" s="75" customFormat="1" ht="24.95" customHeight="1" x14ac:dyDescent="0.25">
      <c r="A20" s="54">
        <v>1</v>
      </c>
      <c r="B20" s="81" t="s">
        <v>100</v>
      </c>
      <c r="C20" s="53" t="s">
        <v>39</v>
      </c>
      <c r="D20" s="53">
        <v>117</v>
      </c>
      <c r="E20" s="53" t="s">
        <v>23</v>
      </c>
      <c r="F20" s="53">
        <v>5315</v>
      </c>
      <c r="G20" s="53">
        <v>7928</v>
      </c>
      <c r="H20" s="51">
        <v>46231</v>
      </c>
      <c r="I20" s="51">
        <v>46231</v>
      </c>
      <c r="J20" s="53" t="s">
        <v>53</v>
      </c>
      <c r="K20" s="53" t="s">
        <v>79</v>
      </c>
      <c r="L20" s="53" t="s">
        <v>56</v>
      </c>
      <c r="M20" s="53" t="s">
        <v>66</v>
      </c>
      <c r="N20" s="53" t="s">
        <v>71</v>
      </c>
      <c r="O20" s="53"/>
      <c r="P20" s="53"/>
      <c r="Q20" s="53">
        <v>1927</v>
      </c>
      <c r="R20" s="53">
        <v>3427</v>
      </c>
      <c r="S20" s="53" t="s">
        <v>101</v>
      </c>
      <c r="T20" s="83" t="s">
        <v>59</v>
      </c>
      <c r="U20" s="84"/>
      <c r="V20" s="84"/>
      <c r="W20" s="84"/>
      <c r="X20" s="85"/>
      <c r="Y20" s="54"/>
    </row>
    <row r="21" spans="1:83" s="75" customFormat="1" ht="24.95" customHeight="1" x14ac:dyDescent="0.25">
      <c r="A21" s="54">
        <v>2</v>
      </c>
      <c r="B21" s="81" t="s">
        <v>106</v>
      </c>
      <c r="C21" s="53" t="s">
        <v>107</v>
      </c>
      <c r="D21" s="53">
        <v>126</v>
      </c>
      <c r="E21" s="53" t="s">
        <v>23</v>
      </c>
      <c r="F21" s="53">
        <v>5779</v>
      </c>
      <c r="G21" s="53">
        <v>8097</v>
      </c>
      <c r="H21" s="51">
        <v>46232</v>
      </c>
      <c r="I21" s="51">
        <v>46232</v>
      </c>
      <c r="J21" s="53" t="s">
        <v>53</v>
      </c>
      <c r="K21" s="53" t="s">
        <v>84</v>
      </c>
      <c r="L21" s="53" t="s">
        <v>56</v>
      </c>
      <c r="M21" s="53" t="s">
        <v>55</v>
      </c>
      <c r="N21" s="53" t="s">
        <v>71</v>
      </c>
      <c r="O21" s="53">
        <v>78</v>
      </c>
      <c r="P21" s="53">
        <v>542.9</v>
      </c>
      <c r="Q21" s="53"/>
      <c r="R21" s="53"/>
      <c r="S21" s="53" t="s">
        <v>101</v>
      </c>
      <c r="T21" s="83" t="s">
        <v>108</v>
      </c>
      <c r="U21" s="84"/>
      <c r="V21" s="84"/>
      <c r="W21" s="84"/>
      <c r="X21" s="85"/>
      <c r="Y21" s="53"/>
    </row>
    <row r="22" spans="1:83" s="75" customFormat="1" ht="24.95" customHeight="1" x14ac:dyDescent="0.25">
      <c r="A22" s="54">
        <v>3</v>
      </c>
      <c r="B22" s="53" t="s">
        <v>93</v>
      </c>
      <c r="C22" s="53" t="s">
        <v>94</v>
      </c>
      <c r="D22" s="53">
        <v>166.8</v>
      </c>
      <c r="E22" s="53" t="s">
        <v>23</v>
      </c>
      <c r="F22" s="53">
        <v>16349</v>
      </c>
      <c r="G22" s="53">
        <v>26843.8</v>
      </c>
      <c r="H22" s="51">
        <v>46231</v>
      </c>
      <c r="I22" s="53"/>
      <c r="J22" s="53" t="s">
        <v>53</v>
      </c>
      <c r="K22" s="53" t="s">
        <v>111</v>
      </c>
      <c r="L22" s="53" t="s">
        <v>66</v>
      </c>
      <c r="M22" s="53"/>
      <c r="N22" s="53" t="s">
        <v>95</v>
      </c>
      <c r="O22" s="53"/>
      <c r="P22" s="53">
        <v>10046.89</v>
      </c>
      <c r="Q22" s="53"/>
      <c r="R22" s="53"/>
      <c r="S22" s="53" t="s">
        <v>24</v>
      </c>
      <c r="T22" s="83" t="s">
        <v>62</v>
      </c>
      <c r="U22" s="84"/>
      <c r="V22" s="84"/>
      <c r="W22" s="84"/>
      <c r="X22" s="85"/>
      <c r="Y22" s="53"/>
    </row>
    <row r="23" spans="1:83" s="75" customFormat="1" ht="24.95" customHeight="1" x14ac:dyDescent="0.25">
      <c r="A23" s="54"/>
      <c r="B23" s="78"/>
      <c r="C23" s="53"/>
      <c r="D23" s="53"/>
      <c r="E23" s="53"/>
      <c r="F23" s="53"/>
      <c r="G23" s="53"/>
      <c r="H23" s="51"/>
      <c r="I23" s="51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83"/>
      <c r="U23" s="84"/>
      <c r="V23" s="84"/>
      <c r="W23" s="84"/>
      <c r="X23" s="85"/>
      <c r="Y23" s="54"/>
    </row>
    <row r="24" spans="1:83" s="28" customFormat="1" ht="25.5" x14ac:dyDescent="0.35">
      <c r="A24" s="33">
        <v>3</v>
      </c>
      <c r="B24" s="29" t="s">
        <v>29</v>
      </c>
      <c r="C24" s="30"/>
      <c r="D24" s="30"/>
      <c r="E24" s="30"/>
      <c r="F24" s="30"/>
      <c r="G24" s="30"/>
      <c r="H24" s="40"/>
      <c r="I24" s="32"/>
      <c r="J24" s="30"/>
      <c r="K24" s="30"/>
      <c r="L24" s="30"/>
      <c r="M24" s="30"/>
      <c r="N24" s="30"/>
      <c r="O24" s="30"/>
      <c r="P24" s="30"/>
      <c r="Q24" s="30"/>
      <c r="R24" s="30"/>
      <c r="S24" s="90"/>
      <c r="T24" s="91"/>
      <c r="U24" s="91"/>
      <c r="V24" s="91"/>
      <c r="W24" s="91"/>
      <c r="X24" s="91"/>
      <c r="Y24" s="92"/>
      <c r="Z24" s="4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28" customFormat="1" ht="21" customHeight="1" x14ac:dyDescent="0.25">
      <c r="A25" s="95" t="s">
        <v>2</v>
      </c>
      <c r="B25" s="112" t="s">
        <v>3</v>
      </c>
      <c r="C25" s="112" t="s">
        <v>4</v>
      </c>
      <c r="D25" s="112" t="s">
        <v>5</v>
      </c>
      <c r="E25" s="112" t="s">
        <v>6</v>
      </c>
      <c r="F25" s="113" t="s">
        <v>7</v>
      </c>
      <c r="G25" s="147" t="s">
        <v>8</v>
      </c>
      <c r="H25" s="149" t="s">
        <v>35</v>
      </c>
      <c r="I25" s="151" t="s">
        <v>38</v>
      </c>
      <c r="J25" s="117" t="s">
        <v>9</v>
      </c>
      <c r="K25" s="117" t="s">
        <v>10</v>
      </c>
      <c r="L25" s="112" t="s">
        <v>11</v>
      </c>
      <c r="M25" s="112" t="s">
        <v>12</v>
      </c>
      <c r="N25" s="112" t="s">
        <v>13</v>
      </c>
      <c r="O25" s="119" t="s">
        <v>14</v>
      </c>
      <c r="P25" s="155"/>
      <c r="Q25" s="155"/>
      <c r="R25" s="156"/>
      <c r="S25" s="95" t="s">
        <v>15</v>
      </c>
      <c r="T25" s="96" t="s">
        <v>16</v>
      </c>
      <c r="U25" s="97"/>
      <c r="V25" s="97"/>
      <c r="W25" s="98"/>
      <c r="X25" s="93" t="s">
        <v>17</v>
      </c>
      <c r="Y25" s="95" t="s">
        <v>18</v>
      </c>
      <c r="Z25" s="4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43" customFormat="1" ht="101.25" customHeight="1" x14ac:dyDescent="0.25">
      <c r="A26" s="94"/>
      <c r="B26" s="154"/>
      <c r="C26" s="154"/>
      <c r="D26" s="154"/>
      <c r="E26" s="154"/>
      <c r="F26" s="146"/>
      <c r="G26" s="148"/>
      <c r="H26" s="150"/>
      <c r="I26" s="152"/>
      <c r="J26" s="153"/>
      <c r="K26" s="153"/>
      <c r="L26" s="154"/>
      <c r="M26" s="154"/>
      <c r="N26" s="154"/>
      <c r="O26" s="4" t="s">
        <v>19</v>
      </c>
      <c r="P26" s="4" t="s">
        <v>20</v>
      </c>
      <c r="Q26" s="4" t="s">
        <v>21</v>
      </c>
      <c r="R26" s="4" t="s">
        <v>22</v>
      </c>
      <c r="S26" s="94"/>
      <c r="T26" s="99" t="s">
        <v>30</v>
      </c>
      <c r="U26" s="100"/>
      <c r="V26" s="99" t="s">
        <v>31</v>
      </c>
      <c r="W26" s="100"/>
      <c r="X26" s="94"/>
      <c r="Y26" s="94"/>
      <c r="Z26" s="4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76" customFormat="1" ht="24.95" customHeight="1" x14ac:dyDescent="0.25">
      <c r="A27" s="55">
        <v>1</v>
      </c>
      <c r="B27" s="56" t="s">
        <v>72</v>
      </c>
      <c r="C27" s="56" t="s">
        <v>73</v>
      </c>
      <c r="D27" s="56">
        <v>177.85</v>
      </c>
      <c r="E27" s="56" t="s">
        <v>23</v>
      </c>
      <c r="F27" s="56">
        <v>22863</v>
      </c>
      <c r="G27" s="56">
        <v>37094</v>
      </c>
      <c r="H27" s="58">
        <v>46228</v>
      </c>
      <c r="I27" s="56"/>
      <c r="J27" s="56" t="s">
        <v>54</v>
      </c>
      <c r="K27" s="56" t="s">
        <v>84</v>
      </c>
      <c r="L27" s="56" t="s">
        <v>55</v>
      </c>
      <c r="M27" s="56"/>
      <c r="N27" s="56" t="s">
        <v>60</v>
      </c>
      <c r="O27" s="56"/>
      <c r="P27" s="57"/>
      <c r="Q27" s="57"/>
      <c r="R27" s="57"/>
      <c r="S27" s="59" t="s">
        <v>27</v>
      </c>
      <c r="T27" s="86" t="s">
        <v>25</v>
      </c>
      <c r="U27" s="87"/>
      <c r="V27" s="88"/>
      <c r="W27" s="89"/>
      <c r="X27" s="57" t="s">
        <v>74</v>
      </c>
      <c r="Y27" s="57"/>
    </row>
    <row r="28" spans="1:83" s="76" customFormat="1" ht="24.95" customHeight="1" x14ac:dyDescent="0.25">
      <c r="A28" s="55">
        <v>2</v>
      </c>
      <c r="B28" s="56" t="s">
        <v>75</v>
      </c>
      <c r="C28" s="56" t="s">
        <v>26</v>
      </c>
      <c r="D28" s="56">
        <v>79.8</v>
      </c>
      <c r="E28" s="56" t="s">
        <v>81</v>
      </c>
      <c r="F28" s="56">
        <v>1566</v>
      </c>
      <c r="G28" s="56">
        <v>2901.9</v>
      </c>
      <c r="H28" s="58">
        <v>46228</v>
      </c>
      <c r="I28" s="56"/>
      <c r="J28" s="56"/>
      <c r="K28" s="56"/>
      <c r="L28" s="56" t="s">
        <v>56</v>
      </c>
      <c r="M28" s="56"/>
      <c r="N28" s="56" t="s">
        <v>67</v>
      </c>
      <c r="O28" s="56"/>
      <c r="P28" s="56"/>
      <c r="Q28" s="56">
        <v>2850</v>
      </c>
      <c r="R28" s="56"/>
      <c r="S28" s="59" t="s">
        <v>24</v>
      </c>
      <c r="T28" s="86"/>
      <c r="U28" s="87"/>
      <c r="V28" s="88"/>
      <c r="W28" s="89"/>
      <c r="X28" s="56"/>
      <c r="Y28" s="57" t="s">
        <v>64</v>
      </c>
    </row>
    <row r="29" spans="1:83" s="76" customFormat="1" ht="24.95" customHeight="1" x14ac:dyDescent="0.25">
      <c r="A29" s="55">
        <v>3</v>
      </c>
      <c r="B29" s="56" t="s">
        <v>82</v>
      </c>
      <c r="C29" s="56" t="s">
        <v>83</v>
      </c>
      <c r="D29" s="56">
        <v>189.9</v>
      </c>
      <c r="E29" s="56" t="s">
        <v>23</v>
      </c>
      <c r="F29" s="56">
        <v>34242</v>
      </c>
      <c r="G29" s="56">
        <v>58634.1</v>
      </c>
      <c r="H29" s="58">
        <v>46230</v>
      </c>
      <c r="I29" s="56"/>
      <c r="J29" s="56" t="s">
        <v>54</v>
      </c>
      <c r="K29" s="56" t="s">
        <v>84</v>
      </c>
      <c r="L29" s="56" t="s">
        <v>85</v>
      </c>
      <c r="M29" s="56"/>
      <c r="N29" s="56" t="s">
        <v>61</v>
      </c>
      <c r="O29" s="56"/>
      <c r="P29" s="56"/>
      <c r="Q29" s="56"/>
      <c r="R29" s="56"/>
      <c r="S29" s="59" t="s">
        <v>27</v>
      </c>
      <c r="T29" s="86" t="s">
        <v>25</v>
      </c>
      <c r="U29" s="87"/>
      <c r="V29" s="88"/>
      <c r="W29" s="89"/>
      <c r="X29" s="56" t="s">
        <v>57</v>
      </c>
      <c r="Y29" s="56"/>
    </row>
    <row r="30" spans="1:83" s="76" customFormat="1" ht="24.95" customHeight="1" x14ac:dyDescent="0.25">
      <c r="A30" s="55">
        <v>4</v>
      </c>
      <c r="B30" s="79" t="s">
        <v>89</v>
      </c>
      <c r="C30" s="56" t="s">
        <v>39</v>
      </c>
      <c r="D30" s="56">
        <v>78.599999999999994</v>
      </c>
      <c r="E30" s="56" t="s">
        <v>28</v>
      </c>
      <c r="F30" s="56">
        <v>1598</v>
      </c>
      <c r="G30" s="56">
        <v>3212</v>
      </c>
      <c r="H30" s="58">
        <v>46230</v>
      </c>
      <c r="I30" s="58">
        <v>46231</v>
      </c>
      <c r="J30" s="56"/>
      <c r="K30" s="56"/>
      <c r="L30" s="56" t="s">
        <v>58</v>
      </c>
      <c r="M30" s="56" t="s">
        <v>58</v>
      </c>
      <c r="N30" s="56" t="s">
        <v>60</v>
      </c>
      <c r="O30" s="56"/>
      <c r="P30" s="56"/>
      <c r="Q30" s="56"/>
      <c r="R30" s="56">
        <v>3093</v>
      </c>
      <c r="S30" s="59" t="s">
        <v>27</v>
      </c>
      <c r="T30" s="86" t="s">
        <v>25</v>
      </c>
      <c r="U30" s="87"/>
      <c r="V30" s="88"/>
      <c r="W30" s="89"/>
      <c r="X30" s="56"/>
      <c r="Y30" s="56"/>
    </row>
    <row r="31" spans="1:83" s="76" customFormat="1" ht="24.95" customHeight="1" x14ac:dyDescent="0.25">
      <c r="A31" s="55">
        <v>5</v>
      </c>
      <c r="B31" s="56" t="s">
        <v>92</v>
      </c>
      <c r="C31" s="56" t="s">
        <v>26</v>
      </c>
      <c r="D31" s="56">
        <v>79.900000000000006</v>
      </c>
      <c r="E31" s="56" t="s">
        <v>28</v>
      </c>
      <c r="F31" s="56">
        <v>1598</v>
      </c>
      <c r="G31" s="56">
        <v>3448.8</v>
      </c>
      <c r="H31" s="58">
        <v>46231</v>
      </c>
      <c r="I31" s="56"/>
      <c r="J31" s="56"/>
      <c r="K31" s="56"/>
      <c r="L31" s="56" t="s">
        <v>66</v>
      </c>
      <c r="M31" s="56"/>
      <c r="N31" s="56" t="s">
        <v>60</v>
      </c>
      <c r="O31" s="56"/>
      <c r="P31" s="56"/>
      <c r="Q31" s="56"/>
      <c r="R31" s="56"/>
      <c r="S31" s="59" t="s">
        <v>27</v>
      </c>
      <c r="T31" s="86" t="s">
        <v>25</v>
      </c>
      <c r="U31" s="87"/>
      <c r="V31" s="88"/>
      <c r="W31" s="89"/>
      <c r="X31" s="56"/>
      <c r="Y31" s="56"/>
    </row>
    <row r="32" spans="1:83" s="76" customFormat="1" ht="24.95" customHeight="1" x14ac:dyDescent="0.25">
      <c r="A32" s="55">
        <v>6</v>
      </c>
      <c r="B32" s="56" t="s">
        <v>96</v>
      </c>
      <c r="C32" s="56" t="s">
        <v>63</v>
      </c>
      <c r="D32" s="56">
        <v>199.9</v>
      </c>
      <c r="E32" s="56" t="s">
        <v>23</v>
      </c>
      <c r="F32" s="56">
        <v>36396</v>
      </c>
      <c r="G32" s="56">
        <v>63024.9</v>
      </c>
      <c r="H32" s="58">
        <v>46231</v>
      </c>
      <c r="I32" s="56"/>
      <c r="J32" s="56" t="s">
        <v>54</v>
      </c>
      <c r="K32" s="56" t="s">
        <v>84</v>
      </c>
      <c r="L32" s="56" t="s">
        <v>97</v>
      </c>
      <c r="M32" s="56"/>
      <c r="N32" s="56" t="s">
        <v>60</v>
      </c>
      <c r="O32" s="56"/>
      <c r="P32" s="56"/>
      <c r="Q32" s="56"/>
      <c r="R32" s="56"/>
      <c r="S32" s="59" t="s">
        <v>27</v>
      </c>
      <c r="T32" s="86" t="s">
        <v>25</v>
      </c>
      <c r="U32" s="87"/>
      <c r="V32" s="88"/>
      <c r="W32" s="89"/>
      <c r="X32" s="56" t="s">
        <v>98</v>
      </c>
      <c r="Y32" s="56"/>
    </row>
    <row r="33" spans="1:83" s="76" customFormat="1" ht="24.95" customHeight="1" x14ac:dyDescent="0.25">
      <c r="A33" s="55">
        <v>7</v>
      </c>
      <c r="B33" s="56" t="s">
        <v>99</v>
      </c>
      <c r="C33" s="56" t="s">
        <v>26</v>
      </c>
      <c r="D33" s="56">
        <v>79.8</v>
      </c>
      <c r="E33" s="56" t="s">
        <v>28</v>
      </c>
      <c r="F33" s="56">
        <v>1999</v>
      </c>
      <c r="G33" s="56">
        <v>4479.8900000000003</v>
      </c>
      <c r="H33" s="58">
        <v>46231</v>
      </c>
      <c r="I33" s="56"/>
      <c r="J33" s="56"/>
      <c r="K33" s="56"/>
      <c r="L33" s="56" t="s">
        <v>65</v>
      </c>
      <c r="M33" s="56"/>
      <c r="N33" s="56" t="s">
        <v>102</v>
      </c>
      <c r="O33" s="56"/>
      <c r="P33" s="56"/>
      <c r="Q33" s="56">
        <v>3901</v>
      </c>
      <c r="R33" s="56"/>
      <c r="S33" s="53" t="s">
        <v>101</v>
      </c>
      <c r="T33" s="86" t="s">
        <v>25</v>
      </c>
      <c r="U33" s="87"/>
      <c r="V33" s="88"/>
      <c r="W33" s="89"/>
      <c r="X33" s="56"/>
      <c r="Y33" s="56"/>
    </row>
    <row r="34" spans="1:83" s="76" customFormat="1" ht="20.25" customHeight="1" x14ac:dyDescent="0.25">
      <c r="A34" s="55">
        <v>8</v>
      </c>
      <c r="B34" s="56" t="s">
        <v>112</v>
      </c>
      <c r="C34" s="56" t="s">
        <v>26</v>
      </c>
      <c r="D34" s="56">
        <v>89.98</v>
      </c>
      <c r="E34" s="56" t="s">
        <v>28</v>
      </c>
      <c r="F34" s="56">
        <v>2487</v>
      </c>
      <c r="G34" s="56">
        <v>5289</v>
      </c>
      <c r="H34" s="58">
        <v>46231</v>
      </c>
      <c r="I34" s="56"/>
      <c r="J34" s="56"/>
      <c r="K34" s="56"/>
      <c r="L34" s="56" t="s">
        <v>56</v>
      </c>
      <c r="M34" s="56"/>
      <c r="N34" s="56" t="s">
        <v>91</v>
      </c>
      <c r="O34" s="56"/>
      <c r="P34" s="56"/>
      <c r="Q34" s="56">
        <v>4999</v>
      </c>
      <c r="R34" s="56"/>
      <c r="S34" s="56" t="s">
        <v>24</v>
      </c>
      <c r="T34" s="86"/>
      <c r="U34" s="87"/>
      <c r="V34" s="88"/>
      <c r="W34" s="89"/>
      <c r="X34" s="56"/>
      <c r="Y34" s="56" t="s">
        <v>64</v>
      </c>
    </row>
    <row r="35" spans="1:83" s="76" customFormat="1" ht="20.25" customHeight="1" x14ac:dyDescent="0.25">
      <c r="A35" s="55"/>
      <c r="B35" s="56"/>
      <c r="C35" s="56"/>
      <c r="D35" s="56"/>
      <c r="E35" s="56"/>
      <c r="F35" s="56"/>
      <c r="G35" s="56"/>
      <c r="H35" s="58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9"/>
      <c r="T35" s="86"/>
      <c r="U35" s="87"/>
      <c r="V35" s="88"/>
      <c r="W35" s="89"/>
      <c r="X35" s="56"/>
      <c r="Y35" s="56"/>
    </row>
    <row r="36" spans="1:83" s="50" customFormat="1" ht="25.5" x14ac:dyDescent="0.35">
      <c r="A36" s="77">
        <v>4</v>
      </c>
      <c r="B36" s="157" t="s">
        <v>50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9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</row>
    <row r="37" spans="1:83" ht="22.5" customHeight="1" x14ac:dyDescent="0.25">
      <c r="A37" s="127" t="s">
        <v>2</v>
      </c>
      <c r="B37" s="142" t="s">
        <v>3</v>
      </c>
      <c r="C37" s="142" t="s">
        <v>4</v>
      </c>
      <c r="D37" s="142" t="s">
        <v>5</v>
      </c>
      <c r="E37" s="142" t="s">
        <v>6</v>
      </c>
      <c r="F37" s="137" t="s">
        <v>7</v>
      </c>
      <c r="G37" s="138" t="s">
        <v>8</v>
      </c>
      <c r="H37" s="139" t="s">
        <v>35</v>
      </c>
      <c r="I37" s="140" t="s">
        <v>38</v>
      </c>
      <c r="J37" s="141" t="s">
        <v>9</v>
      </c>
      <c r="K37" s="141" t="s">
        <v>10</v>
      </c>
      <c r="L37" s="142" t="s">
        <v>11</v>
      </c>
      <c r="M37" s="142" t="s">
        <v>12</v>
      </c>
      <c r="N37" s="142" t="s">
        <v>13</v>
      </c>
      <c r="O37" s="143" t="s">
        <v>14</v>
      </c>
      <c r="P37" s="144"/>
      <c r="Q37" s="144"/>
      <c r="R37" s="145"/>
      <c r="S37" s="142" t="s">
        <v>15</v>
      </c>
      <c r="T37" s="123" t="s">
        <v>17</v>
      </c>
      <c r="U37" s="124"/>
      <c r="V37" s="124"/>
      <c r="W37" s="135"/>
      <c r="X37" s="123" t="s">
        <v>18</v>
      </c>
      <c r="Y37" s="135"/>
    </row>
    <row r="38" spans="1:83" ht="70.5" customHeight="1" x14ac:dyDescent="0.25">
      <c r="A38" s="94"/>
      <c r="B38" s="127"/>
      <c r="C38" s="127"/>
      <c r="D38" s="127"/>
      <c r="E38" s="127"/>
      <c r="F38" s="131"/>
      <c r="G38" s="132"/>
      <c r="H38" s="129"/>
      <c r="I38" s="130"/>
      <c r="J38" s="134"/>
      <c r="K38" s="134"/>
      <c r="L38" s="127"/>
      <c r="M38" s="127"/>
      <c r="N38" s="127"/>
      <c r="O38" s="4" t="s">
        <v>19</v>
      </c>
      <c r="P38" s="4" t="s">
        <v>20</v>
      </c>
      <c r="Q38" s="4" t="s">
        <v>21</v>
      </c>
      <c r="R38" s="4" t="s">
        <v>22</v>
      </c>
      <c r="S38" s="127"/>
      <c r="T38" s="187"/>
      <c r="U38" s="188"/>
      <c r="V38" s="188"/>
      <c r="W38" s="189"/>
      <c r="X38" s="187"/>
      <c r="Y38" s="189"/>
    </row>
    <row r="39" spans="1:83" s="76" customFormat="1" ht="24.95" customHeight="1" x14ac:dyDescent="0.25">
      <c r="A39" s="55"/>
      <c r="B39" s="59"/>
      <c r="C39" s="56"/>
      <c r="D39" s="56"/>
      <c r="E39" s="56"/>
      <c r="F39" s="56"/>
      <c r="G39" s="56"/>
      <c r="H39" s="58"/>
      <c r="I39" s="58"/>
      <c r="J39" s="56"/>
      <c r="K39" s="56"/>
      <c r="L39" s="56"/>
      <c r="M39" s="56"/>
      <c r="N39" s="56"/>
      <c r="O39" s="56"/>
      <c r="P39" s="56"/>
      <c r="Q39" s="56"/>
      <c r="R39" s="56"/>
      <c r="S39" s="59"/>
      <c r="T39" s="86"/>
      <c r="U39" s="201"/>
      <c r="V39" s="201"/>
      <c r="W39" s="87"/>
      <c r="X39" s="199"/>
      <c r="Y39" s="200"/>
    </row>
    <row r="40" spans="1:83" s="47" customFormat="1" ht="24.75" customHeight="1" x14ac:dyDescent="0.35">
      <c r="A40" s="35">
        <v>5</v>
      </c>
      <c r="B40" s="39" t="s">
        <v>49</v>
      </c>
      <c r="C40" s="39"/>
      <c r="D40" s="39"/>
      <c r="E40" s="39"/>
      <c r="F40" s="39"/>
      <c r="G40" s="39"/>
      <c r="H40" s="48"/>
      <c r="I40" s="48"/>
      <c r="J40" s="49"/>
      <c r="K40" s="49"/>
      <c r="L40" s="39"/>
      <c r="M40" s="39"/>
      <c r="N40" s="39"/>
      <c r="O40" s="39"/>
      <c r="P40" s="39"/>
      <c r="Q40" s="39"/>
      <c r="R40" s="39"/>
      <c r="S40" s="190"/>
      <c r="T40" s="191"/>
      <c r="U40" s="191"/>
      <c r="V40" s="191"/>
      <c r="W40" s="191"/>
      <c r="X40" s="191"/>
      <c r="Y40" s="192"/>
    </row>
    <row r="41" spans="1:83" s="34" customFormat="1" ht="18.75" customHeight="1" x14ac:dyDescent="0.25">
      <c r="A41" s="127" t="s">
        <v>2</v>
      </c>
      <c r="B41" s="127" t="s">
        <v>3</v>
      </c>
      <c r="C41" s="127" t="s">
        <v>4</v>
      </c>
      <c r="D41" s="127" t="s">
        <v>5</v>
      </c>
      <c r="E41" s="127" t="s">
        <v>6</v>
      </c>
      <c r="F41" s="131" t="s">
        <v>7</v>
      </c>
      <c r="G41" s="132" t="s">
        <v>8</v>
      </c>
      <c r="H41" s="139" t="s">
        <v>35</v>
      </c>
      <c r="I41" s="130" t="s">
        <v>38</v>
      </c>
      <c r="J41" s="134" t="s">
        <v>9</v>
      </c>
      <c r="K41" s="134" t="s">
        <v>10</v>
      </c>
      <c r="L41" s="127" t="s">
        <v>11</v>
      </c>
      <c r="M41" s="127" t="s">
        <v>12</v>
      </c>
      <c r="N41" s="127" t="s">
        <v>13</v>
      </c>
      <c r="O41" s="133" t="s">
        <v>14</v>
      </c>
      <c r="P41" s="175"/>
      <c r="Q41" s="175"/>
      <c r="R41" s="176"/>
      <c r="S41" s="127" t="s">
        <v>15</v>
      </c>
      <c r="T41" s="187" t="s">
        <v>17</v>
      </c>
      <c r="U41" s="198"/>
      <c r="V41" s="198"/>
      <c r="W41" s="193"/>
      <c r="X41" s="187" t="s">
        <v>18</v>
      </c>
      <c r="Y41" s="193"/>
      <c r="Z41" s="47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34" customFormat="1" ht="56.25" x14ac:dyDescent="0.25">
      <c r="A42" s="94"/>
      <c r="B42" s="94"/>
      <c r="C42" s="94"/>
      <c r="D42" s="94"/>
      <c r="E42" s="94"/>
      <c r="F42" s="94"/>
      <c r="G42" s="94"/>
      <c r="H42" s="129"/>
      <c r="I42" s="94"/>
      <c r="J42" s="94"/>
      <c r="K42" s="94"/>
      <c r="L42" s="94"/>
      <c r="M42" s="94"/>
      <c r="N42" s="94"/>
      <c r="O42" s="4" t="s">
        <v>19</v>
      </c>
      <c r="P42" s="4" t="s">
        <v>20</v>
      </c>
      <c r="Q42" s="4" t="s">
        <v>21</v>
      </c>
      <c r="R42" s="4" t="s">
        <v>22</v>
      </c>
      <c r="S42" s="94"/>
      <c r="T42" s="194"/>
      <c r="U42" s="198"/>
      <c r="V42" s="198"/>
      <c r="W42" s="193"/>
      <c r="X42" s="194"/>
      <c r="Y42" s="193"/>
      <c r="Z42" s="47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s="45" customFormat="1" ht="22.5" customHeight="1" x14ac:dyDescent="0.25">
      <c r="A43" s="44"/>
      <c r="B43" s="36"/>
      <c r="C43" s="36"/>
      <c r="D43" s="36"/>
      <c r="E43" s="36"/>
      <c r="F43" s="36"/>
      <c r="G43" s="36"/>
      <c r="H43" s="42"/>
      <c r="I43" s="42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184"/>
      <c r="U43" s="185"/>
      <c r="V43" s="185"/>
      <c r="W43" s="186"/>
      <c r="X43" s="196"/>
      <c r="Y43" s="197"/>
      <c r="Z43" s="47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ht="25.5" customHeight="1" x14ac:dyDescent="0.35">
      <c r="A44" s="33">
        <v>6</v>
      </c>
      <c r="B44" s="29" t="s">
        <v>32</v>
      </c>
      <c r="C44" s="30"/>
      <c r="D44" s="30"/>
      <c r="E44" s="30"/>
      <c r="F44" s="30"/>
      <c r="G44" s="30"/>
      <c r="H44" s="31"/>
      <c r="I44" s="32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180"/>
      <c r="U44" s="91"/>
      <c r="V44" s="91"/>
      <c r="W44" s="92"/>
      <c r="X44" s="30"/>
      <c r="Y44" s="41"/>
    </row>
    <row r="45" spans="1:83" ht="19.5" customHeight="1" x14ac:dyDescent="0.25">
      <c r="A45" s="93" t="s">
        <v>2</v>
      </c>
      <c r="B45" s="93" t="s">
        <v>3</v>
      </c>
      <c r="C45" s="93" t="s">
        <v>4</v>
      </c>
      <c r="D45" s="93" t="s">
        <v>5</v>
      </c>
      <c r="E45" s="93" t="s">
        <v>6</v>
      </c>
      <c r="F45" s="164" t="s">
        <v>7</v>
      </c>
      <c r="G45" s="165" t="s">
        <v>8</v>
      </c>
      <c r="H45" s="166" t="s">
        <v>35</v>
      </c>
      <c r="I45" s="160" t="s">
        <v>38</v>
      </c>
      <c r="J45" s="162" t="s">
        <v>9</v>
      </c>
      <c r="K45" s="162" t="s">
        <v>10</v>
      </c>
      <c r="L45" s="93" t="s">
        <v>11</v>
      </c>
      <c r="M45" s="93" t="s">
        <v>12</v>
      </c>
      <c r="N45" s="93" t="s">
        <v>13</v>
      </c>
      <c r="O45" s="96"/>
      <c r="P45" s="97"/>
      <c r="Q45" s="97"/>
      <c r="R45" s="98"/>
      <c r="S45" s="93" t="s">
        <v>15</v>
      </c>
      <c r="T45" s="99" t="s">
        <v>17</v>
      </c>
      <c r="U45" s="171"/>
      <c r="V45" s="171"/>
      <c r="W45" s="172"/>
      <c r="X45" s="99" t="s">
        <v>18</v>
      </c>
      <c r="Y45" s="172"/>
    </row>
    <row r="46" spans="1:83" ht="18.75" customHeight="1" x14ac:dyDescent="0.25">
      <c r="A46" s="128"/>
      <c r="B46" s="128"/>
      <c r="C46" s="128"/>
      <c r="D46" s="128"/>
      <c r="E46" s="128"/>
      <c r="F46" s="128"/>
      <c r="G46" s="128"/>
      <c r="H46" s="128"/>
      <c r="I46" s="161"/>
      <c r="J46" s="163"/>
      <c r="K46" s="163"/>
      <c r="L46" s="128"/>
      <c r="M46" s="128"/>
      <c r="N46" s="128"/>
      <c r="O46" s="4" t="s">
        <v>19</v>
      </c>
      <c r="P46" s="4" t="s">
        <v>20</v>
      </c>
      <c r="Q46" s="4" t="s">
        <v>21</v>
      </c>
      <c r="R46" s="4" t="s">
        <v>22</v>
      </c>
      <c r="S46" s="128"/>
      <c r="T46" s="194"/>
      <c r="U46" s="195"/>
      <c r="V46" s="195"/>
      <c r="W46" s="193"/>
      <c r="X46" s="173"/>
      <c r="Y46" s="174"/>
    </row>
    <row r="47" spans="1:83" ht="18.75" x14ac:dyDescent="0.25">
      <c r="A47" s="11"/>
      <c r="B47" s="38"/>
      <c r="C47" s="12"/>
      <c r="D47" s="13"/>
      <c r="E47" s="13"/>
      <c r="F47" s="14"/>
      <c r="G47" s="6"/>
      <c r="H47" s="37"/>
      <c r="I47" s="15"/>
      <c r="J47" s="5"/>
      <c r="K47" s="5"/>
      <c r="L47" s="15"/>
      <c r="M47" s="12"/>
      <c r="N47" s="12"/>
      <c r="O47" s="12"/>
      <c r="P47" s="12"/>
      <c r="Q47" s="12"/>
      <c r="R47" s="12"/>
      <c r="S47" s="16"/>
      <c r="T47" s="183"/>
      <c r="U47" s="97"/>
      <c r="V47" s="97"/>
      <c r="W47" s="98"/>
      <c r="X47" s="181"/>
      <c r="Y47" s="182"/>
    </row>
    <row r="48" spans="1:83" ht="24.75" customHeight="1" x14ac:dyDescent="0.35">
      <c r="A48" s="3">
        <v>7</v>
      </c>
      <c r="B48" s="7" t="s">
        <v>33</v>
      </c>
      <c r="C48" s="8"/>
      <c r="D48" s="8"/>
      <c r="E48" s="8"/>
      <c r="F48" s="8"/>
      <c r="G48" s="8"/>
      <c r="H48" s="9"/>
      <c r="I48" s="10"/>
      <c r="J48" s="8"/>
      <c r="K48" s="8"/>
      <c r="L48" s="8"/>
      <c r="M48" s="8"/>
      <c r="N48" s="8"/>
      <c r="O48" s="8"/>
      <c r="P48" s="8"/>
      <c r="Q48" s="8"/>
      <c r="R48" s="8"/>
      <c r="S48" s="8"/>
      <c r="T48" s="179"/>
      <c r="U48" s="97"/>
      <c r="V48" s="97"/>
      <c r="W48" s="98"/>
      <c r="X48" s="8"/>
      <c r="Y48" s="17"/>
    </row>
    <row r="49" spans="1:83" ht="18.75" customHeight="1" x14ac:dyDescent="0.25">
      <c r="A49" s="93" t="s">
        <v>2</v>
      </c>
      <c r="B49" s="93" t="s">
        <v>3</v>
      </c>
      <c r="C49" s="93" t="s">
        <v>4</v>
      </c>
      <c r="D49" s="93" t="s">
        <v>5</v>
      </c>
      <c r="E49" s="93" t="s">
        <v>6</v>
      </c>
      <c r="F49" s="164" t="s">
        <v>7</v>
      </c>
      <c r="G49" s="165" t="s">
        <v>8</v>
      </c>
      <c r="H49" s="166" t="s">
        <v>35</v>
      </c>
      <c r="I49" s="160" t="s">
        <v>38</v>
      </c>
      <c r="J49" s="162" t="s">
        <v>9</v>
      </c>
      <c r="K49" s="162" t="s">
        <v>10</v>
      </c>
      <c r="L49" s="93" t="s">
        <v>11</v>
      </c>
      <c r="M49" s="93" t="s">
        <v>12</v>
      </c>
      <c r="N49" s="93" t="s">
        <v>13</v>
      </c>
      <c r="O49" s="96" t="s">
        <v>14</v>
      </c>
      <c r="P49" s="97"/>
      <c r="Q49" s="97"/>
      <c r="R49" s="98"/>
      <c r="S49" s="93" t="s">
        <v>15</v>
      </c>
      <c r="T49" s="99" t="s">
        <v>17</v>
      </c>
      <c r="U49" s="171"/>
      <c r="V49" s="171"/>
      <c r="W49" s="172"/>
      <c r="X49" s="18" t="s">
        <v>18</v>
      </c>
      <c r="Y49" s="19"/>
    </row>
    <row r="50" spans="1:83" ht="18.75" customHeight="1" x14ac:dyDescent="0.25">
      <c r="A50" s="128"/>
      <c r="B50" s="128"/>
      <c r="C50" s="128"/>
      <c r="D50" s="128"/>
      <c r="E50" s="128"/>
      <c r="F50" s="128"/>
      <c r="G50" s="128"/>
      <c r="H50" s="128"/>
      <c r="I50" s="167"/>
      <c r="J50" s="163"/>
      <c r="K50" s="163"/>
      <c r="L50" s="128"/>
      <c r="M50" s="128"/>
      <c r="N50" s="128"/>
      <c r="O50" s="4" t="s">
        <v>19</v>
      </c>
      <c r="P50" s="4" t="s">
        <v>20</v>
      </c>
      <c r="Q50" s="4" t="s">
        <v>21</v>
      </c>
      <c r="R50" s="4" t="s">
        <v>22</v>
      </c>
      <c r="S50" s="128"/>
      <c r="T50" s="173"/>
      <c r="U50" s="91"/>
      <c r="V50" s="91"/>
      <c r="W50" s="174"/>
      <c r="X50" s="20"/>
      <c r="Y50" s="21"/>
    </row>
    <row r="51" spans="1:83" s="73" customFormat="1" ht="20.25" customHeight="1" x14ac:dyDescent="0.25">
      <c r="A51" s="61">
        <v>1</v>
      </c>
      <c r="B51" s="70" t="s">
        <v>41</v>
      </c>
      <c r="C51" s="70" t="s">
        <v>39</v>
      </c>
      <c r="D51" s="70" t="s">
        <v>42</v>
      </c>
      <c r="E51" s="70" t="s">
        <v>28</v>
      </c>
      <c r="F51" s="70">
        <v>107</v>
      </c>
      <c r="G51" s="70" t="s">
        <v>43</v>
      </c>
      <c r="H51" s="51">
        <v>46053</v>
      </c>
      <c r="I51" s="71"/>
      <c r="J51" s="70"/>
      <c r="K51" s="72"/>
      <c r="L51" s="72" t="s">
        <v>40</v>
      </c>
      <c r="M51" s="72"/>
      <c r="N51" s="72" t="s">
        <v>44</v>
      </c>
      <c r="O51" s="72"/>
      <c r="P51" s="72"/>
      <c r="Q51" s="72"/>
      <c r="R51" s="72"/>
      <c r="S51" s="72" t="s">
        <v>45</v>
      </c>
      <c r="T51" s="168" t="s">
        <v>48</v>
      </c>
      <c r="U51" s="169"/>
      <c r="V51" s="169"/>
      <c r="W51" s="170"/>
      <c r="X51" s="177" t="s">
        <v>46</v>
      </c>
      <c r="Y51" s="178"/>
      <c r="Z51" s="60"/>
    </row>
    <row r="52" spans="1:83" s="73" customFormat="1" ht="20.25" customHeight="1" x14ac:dyDescent="0.25">
      <c r="A52" s="61">
        <v>2</v>
      </c>
      <c r="B52" s="70" t="s">
        <v>52</v>
      </c>
      <c r="C52" s="70" t="s">
        <v>39</v>
      </c>
      <c r="D52" s="70">
        <v>20</v>
      </c>
      <c r="E52" s="70" t="s">
        <v>44</v>
      </c>
      <c r="F52" s="70">
        <v>47</v>
      </c>
      <c r="G52" s="70">
        <v>3.48</v>
      </c>
      <c r="H52" s="51">
        <v>46121</v>
      </c>
      <c r="I52" s="71"/>
      <c r="J52" s="70"/>
      <c r="K52" s="72"/>
      <c r="L52" s="72" t="s">
        <v>51</v>
      </c>
      <c r="M52" s="72"/>
      <c r="N52" s="72" t="s">
        <v>44</v>
      </c>
      <c r="O52" s="72"/>
      <c r="P52" s="72"/>
      <c r="Q52" s="72"/>
      <c r="R52" s="72"/>
      <c r="S52" s="72" t="s">
        <v>45</v>
      </c>
      <c r="T52" s="168"/>
      <c r="U52" s="169"/>
      <c r="V52" s="169"/>
      <c r="W52" s="170"/>
      <c r="X52" s="177"/>
      <c r="Y52" s="178"/>
      <c r="Z52" s="60"/>
    </row>
    <row r="53" spans="1:83" s="73" customFormat="1" ht="18.75" customHeight="1" x14ac:dyDescent="0.25">
      <c r="A53" s="61"/>
      <c r="B53" s="62"/>
      <c r="C53" s="62"/>
      <c r="D53" s="63"/>
      <c r="E53" s="64"/>
      <c r="F53" s="65"/>
      <c r="G53" s="62"/>
      <c r="H53" s="71"/>
      <c r="I53" s="71"/>
      <c r="J53" s="66"/>
      <c r="K53" s="66"/>
      <c r="L53" s="61"/>
      <c r="M53" s="62"/>
      <c r="N53" s="61"/>
      <c r="O53" s="61"/>
      <c r="P53" s="67"/>
      <c r="Q53" s="67"/>
      <c r="R53" s="62"/>
      <c r="S53" s="64"/>
      <c r="T53" s="74"/>
      <c r="U53" s="74"/>
      <c r="V53" s="74"/>
      <c r="W53" s="74"/>
      <c r="X53" s="68"/>
      <c r="Y53" s="69"/>
      <c r="Z53" s="60"/>
    </row>
    <row r="54" spans="1:83" ht="18.75" customHeight="1" x14ac:dyDescent="0.5">
      <c r="A54" s="202" t="s">
        <v>115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03"/>
      <c r="BI54" s="203"/>
      <c r="BJ54" s="203"/>
      <c r="BK54" s="203"/>
      <c r="BL54" s="203"/>
      <c r="BM54" s="203"/>
      <c r="BN54" s="203"/>
      <c r="BO54" s="203"/>
      <c r="BP54" s="203"/>
      <c r="BQ54" s="203"/>
      <c r="BR54" s="203"/>
      <c r="BS54" s="203"/>
      <c r="BT54" s="203"/>
      <c r="BU54" s="203"/>
      <c r="BV54" s="203"/>
      <c r="BW54" s="203"/>
      <c r="BX54" s="203"/>
      <c r="BY54" s="203"/>
      <c r="BZ54" s="203"/>
      <c r="CA54" s="203"/>
      <c r="CB54" s="203"/>
      <c r="CC54" s="203"/>
      <c r="CD54" s="203"/>
      <c r="CE54" s="203"/>
    </row>
    <row r="55" spans="1:83" ht="18.75" customHeight="1" x14ac:dyDescent="0.35">
      <c r="A55" s="204">
        <v>1</v>
      </c>
      <c r="B55" s="205" t="s">
        <v>116</v>
      </c>
      <c r="C55" s="206"/>
      <c r="D55" s="206"/>
      <c r="E55" s="206"/>
      <c r="F55" s="206"/>
      <c r="G55" s="206"/>
      <c r="H55" s="207"/>
      <c r="I55" s="208"/>
      <c r="J55" s="209"/>
      <c r="K55" s="209"/>
      <c r="L55" s="209"/>
      <c r="M55" s="209"/>
      <c r="N55" s="209"/>
      <c r="O55" s="209"/>
      <c r="P55" s="209"/>
      <c r="Q55" s="209"/>
      <c r="R55" s="209"/>
      <c r="S55" s="210"/>
      <c r="T55" s="210"/>
      <c r="U55" s="210"/>
      <c r="V55" s="210"/>
      <c r="W55" s="210"/>
      <c r="X55" s="210"/>
      <c r="Y55" s="211"/>
      <c r="Z55" s="212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D55" s="203"/>
      <c r="CE55" s="203"/>
    </row>
    <row r="56" spans="1:83" ht="18.75" customHeight="1" x14ac:dyDescent="0.25">
      <c r="A56" s="213" t="s">
        <v>117</v>
      </c>
      <c r="B56" s="213" t="s">
        <v>118</v>
      </c>
      <c r="C56" s="213" t="s">
        <v>119</v>
      </c>
      <c r="D56" s="213" t="s">
        <v>120</v>
      </c>
      <c r="E56" s="213" t="s">
        <v>121</v>
      </c>
      <c r="F56" s="214" t="s">
        <v>7</v>
      </c>
      <c r="G56" s="215" t="s">
        <v>8</v>
      </c>
      <c r="H56" s="216" t="s">
        <v>122</v>
      </c>
      <c r="I56" s="217" t="s">
        <v>123</v>
      </c>
      <c r="J56" s="218" t="s">
        <v>9</v>
      </c>
      <c r="K56" s="218" t="s">
        <v>10</v>
      </c>
      <c r="L56" s="213" t="s">
        <v>124</v>
      </c>
      <c r="M56" s="213" t="s">
        <v>125</v>
      </c>
      <c r="N56" s="213" t="s">
        <v>126</v>
      </c>
      <c r="O56" s="219" t="s">
        <v>14</v>
      </c>
      <c r="P56" s="219"/>
      <c r="Q56" s="219"/>
      <c r="R56" s="219"/>
      <c r="S56" s="213" t="s">
        <v>127</v>
      </c>
      <c r="T56" s="220" t="s">
        <v>16</v>
      </c>
      <c r="U56" s="220"/>
      <c r="V56" s="220"/>
      <c r="W56" s="220"/>
      <c r="X56" s="213" t="s">
        <v>128</v>
      </c>
      <c r="Y56" s="213" t="s">
        <v>129</v>
      </c>
      <c r="Z56" s="212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D56" s="203"/>
      <c r="CE56" s="203"/>
    </row>
    <row r="57" spans="1:83" ht="18.75" customHeight="1" thickBot="1" x14ac:dyDescent="0.3">
      <c r="A57" s="213"/>
      <c r="B57" s="213"/>
      <c r="C57" s="213"/>
      <c r="D57" s="213"/>
      <c r="E57" s="213"/>
      <c r="F57" s="214"/>
      <c r="G57" s="215"/>
      <c r="H57" s="216"/>
      <c r="I57" s="217"/>
      <c r="J57" s="218"/>
      <c r="K57" s="218"/>
      <c r="L57" s="213"/>
      <c r="M57" s="213"/>
      <c r="N57" s="213"/>
      <c r="O57" s="221" t="s">
        <v>130</v>
      </c>
      <c r="P57" s="221" t="s">
        <v>131</v>
      </c>
      <c r="Q57" s="221" t="s">
        <v>132</v>
      </c>
      <c r="R57" s="221" t="s">
        <v>133</v>
      </c>
      <c r="S57" s="213"/>
      <c r="T57" s="222">
        <v>1</v>
      </c>
      <c r="U57" s="222">
        <v>2</v>
      </c>
      <c r="V57" s="222">
        <v>3</v>
      </c>
      <c r="W57" s="222">
        <v>6</v>
      </c>
      <c r="X57" s="213"/>
      <c r="Y57" s="21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223"/>
      <c r="BS57" s="223"/>
      <c r="BT57" s="223"/>
      <c r="BU57" s="223"/>
      <c r="BV57" s="223"/>
      <c r="BW57" s="223"/>
      <c r="BX57" s="223"/>
      <c r="BY57" s="223"/>
      <c r="BZ57" s="223"/>
      <c r="CA57" s="223"/>
      <c r="CB57" s="223"/>
      <c r="CC57" s="223"/>
      <c r="CD57" s="223"/>
      <c r="CE57" s="223"/>
    </row>
    <row r="58" spans="1:83" ht="18.75" customHeight="1" thickBot="1" x14ac:dyDescent="0.3">
      <c r="A58" s="224"/>
      <c r="B58" s="225"/>
      <c r="C58" s="226"/>
      <c r="D58" s="227"/>
      <c r="E58" s="228"/>
      <c r="F58" s="226"/>
      <c r="G58" s="229"/>
      <c r="H58" s="230"/>
      <c r="I58" s="231"/>
      <c r="J58" s="232"/>
      <c r="K58" s="232"/>
      <c r="L58" s="226"/>
      <c r="M58" s="226"/>
      <c r="N58" s="233"/>
      <c r="O58" s="226"/>
      <c r="P58" s="226"/>
      <c r="Q58" s="226"/>
      <c r="R58" s="234"/>
      <c r="S58" s="235"/>
      <c r="T58" s="236"/>
      <c r="U58" s="236"/>
      <c r="V58" s="236"/>
      <c r="W58" s="237"/>
      <c r="X58" s="238"/>
      <c r="Y58" s="239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223"/>
      <c r="AU58" s="223"/>
      <c r="AV58" s="223"/>
      <c r="AW58" s="223"/>
      <c r="AX58" s="223"/>
      <c r="AY58" s="223"/>
      <c r="AZ58" s="223"/>
      <c r="BA58" s="223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3"/>
      <c r="BV58" s="223"/>
      <c r="BW58" s="223"/>
      <c r="BX58" s="223"/>
      <c r="BY58" s="223"/>
      <c r="BZ58" s="223"/>
      <c r="CA58" s="223"/>
      <c r="CB58" s="223"/>
      <c r="CC58" s="223"/>
      <c r="CD58" s="223"/>
      <c r="CE58" s="223"/>
    </row>
    <row r="59" spans="1:83" ht="18.75" customHeight="1" thickBot="1" x14ac:dyDescent="0.3">
      <c r="A59" s="224"/>
      <c r="B59" s="225"/>
      <c r="C59" s="226"/>
      <c r="D59" s="240"/>
      <c r="E59" s="228"/>
      <c r="F59" s="226"/>
      <c r="G59" s="229"/>
      <c r="H59" s="230"/>
      <c r="I59" s="231"/>
      <c r="J59" s="232"/>
      <c r="K59" s="232"/>
      <c r="L59" s="226"/>
      <c r="M59" s="226"/>
      <c r="N59" s="233"/>
      <c r="O59" s="226"/>
      <c r="P59" s="226"/>
      <c r="Q59" s="226"/>
      <c r="R59" s="234"/>
      <c r="S59" s="235"/>
      <c r="T59" s="241"/>
      <c r="U59" s="242"/>
      <c r="V59" s="242"/>
      <c r="W59" s="242"/>
      <c r="X59" s="226"/>
      <c r="Y59" s="226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</row>
    <row r="60" spans="1:83" ht="18.75" customHeight="1" x14ac:dyDescent="0.25">
      <c r="A60" s="224"/>
      <c r="B60" s="243"/>
      <c r="C60" s="224"/>
      <c r="D60" s="243"/>
      <c r="E60" s="228"/>
      <c r="F60" s="226"/>
      <c r="G60" s="229"/>
      <c r="H60" s="230"/>
      <c r="I60" s="231"/>
      <c r="J60" s="232"/>
      <c r="K60" s="232"/>
      <c r="L60" s="226"/>
      <c r="M60" s="226"/>
      <c r="N60" s="233"/>
      <c r="O60" s="226"/>
      <c r="P60" s="226"/>
      <c r="Q60" s="226"/>
      <c r="R60" s="234"/>
      <c r="S60" s="235"/>
      <c r="T60" s="244"/>
      <c r="U60" s="244"/>
      <c r="V60" s="244"/>
      <c r="W60" s="241"/>
      <c r="X60" s="245"/>
      <c r="Y60" s="245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</row>
    <row r="61" spans="1:83" ht="18.75" customHeight="1" x14ac:dyDescent="0.25">
      <c r="A61" s="246">
        <v>2</v>
      </c>
      <c r="B61" s="247" t="s">
        <v>134</v>
      </c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8"/>
      <c r="U61" s="248"/>
      <c r="V61" s="248"/>
      <c r="W61" s="248"/>
      <c r="X61" s="249"/>
      <c r="Y61" s="250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3"/>
      <c r="BN61" s="223"/>
      <c r="BO61" s="223"/>
      <c r="BP61" s="223"/>
      <c r="BQ61" s="223"/>
      <c r="BR61" s="223"/>
      <c r="BS61" s="223"/>
      <c r="BT61" s="223"/>
      <c r="BU61" s="223"/>
      <c r="BV61" s="223"/>
      <c r="BW61" s="223"/>
      <c r="BX61" s="223"/>
      <c r="BY61" s="223"/>
      <c r="BZ61" s="223"/>
      <c r="CA61" s="223"/>
      <c r="CB61" s="223"/>
      <c r="CC61" s="223"/>
      <c r="CD61" s="223"/>
      <c r="CE61" s="223"/>
    </row>
    <row r="62" spans="1:83" ht="18.75" customHeight="1" x14ac:dyDescent="0.25">
      <c r="A62" s="213" t="s">
        <v>117</v>
      </c>
      <c r="B62" s="213" t="s">
        <v>118</v>
      </c>
      <c r="C62" s="213" t="s">
        <v>119</v>
      </c>
      <c r="D62" s="213" t="s">
        <v>120</v>
      </c>
      <c r="E62" s="213" t="s">
        <v>121</v>
      </c>
      <c r="F62" s="214" t="s">
        <v>7</v>
      </c>
      <c r="G62" s="215" t="s">
        <v>8</v>
      </c>
      <c r="H62" s="216" t="s">
        <v>122</v>
      </c>
      <c r="I62" s="217" t="s">
        <v>123</v>
      </c>
      <c r="J62" s="218" t="s">
        <v>9</v>
      </c>
      <c r="K62" s="218" t="s">
        <v>10</v>
      </c>
      <c r="L62" s="213" t="s">
        <v>124</v>
      </c>
      <c r="M62" s="213" t="s">
        <v>125</v>
      </c>
      <c r="N62" s="213" t="s">
        <v>126</v>
      </c>
      <c r="O62" s="220" t="s">
        <v>14</v>
      </c>
      <c r="P62" s="220"/>
      <c r="Q62" s="220"/>
      <c r="R62" s="220"/>
      <c r="S62" s="213" t="s">
        <v>127</v>
      </c>
      <c r="T62" s="251" t="s">
        <v>128</v>
      </c>
      <c r="U62" s="251"/>
      <c r="V62" s="251"/>
      <c r="W62" s="251"/>
      <c r="X62" s="251" t="s">
        <v>129</v>
      </c>
      <c r="Y62" s="251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3"/>
      <c r="BN62" s="223"/>
      <c r="BO62" s="223"/>
      <c r="BP62" s="223"/>
      <c r="BQ62" s="223"/>
      <c r="BR62" s="223"/>
      <c r="BS62" s="223"/>
      <c r="BT62" s="223"/>
      <c r="BU62" s="223"/>
      <c r="BV62" s="223"/>
      <c r="BW62" s="223"/>
      <c r="BX62" s="223"/>
      <c r="BY62" s="223"/>
      <c r="BZ62" s="223"/>
      <c r="CA62" s="223"/>
      <c r="CB62" s="223"/>
      <c r="CC62" s="223"/>
      <c r="CD62" s="223"/>
      <c r="CE62" s="223"/>
    </row>
    <row r="63" spans="1:83" ht="18.75" customHeight="1" x14ac:dyDescent="0.25">
      <c r="A63" s="213"/>
      <c r="B63" s="252"/>
      <c r="C63" s="213"/>
      <c r="D63" s="213"/>
      <c r="E63" s="213"/>
      <c r="F63" s="214"/>
      <c r="G63" s="215"/>
      <c r="H63" s="216"/>
      <c r="I63" s="217"/>
      <c r="J63" s="218"/>
      <c r="K63" s="218"/>
      <c r="L63" s="213"/>
      <c r="M63" s="213"/>
      <c r="N63" s="213"/>
      <c r="O63" s="221" t="s">
        <v>130</v>
      </c>
      <c r="P63" s="221" t="s">
        <v>131</v>
      </c>
      <c r="Q63" s="221" t="s">
        <v>132</v>
      </c>
      <c r="R63" s="221" t="s">
        <v>133</v>
      </c>
      <c r="S63" s="213"/>
      <c r="T63" s="251"/>
      <c r="U63" s="251"/>
      <c r="V63" s="251"/>
      <c r="W63" s="251"/>
      <c r="X63" s="251"/>
      <c r="Y63" s="251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3"/>
      <c r="BN63" s="223"/>
      <c r="BO63" s="223"/>
      <c r="BP63" s="223"/>
      <c r="BQ63" s="223"/>
      <c r="BR63" s="223"/>
      <c r="BS63" s="223"/>
      <c r="BT63" s="223"/>
      <c r="BU63" s="223"/>
      <c r="BV63" s="223"/>
      <c r="BW63" s="223"/>
      <c r="BX63" s="223"/>
      <c r="BY63" s="223"/>
      <c r="BZ63" s="223"/>
      <c r="CA63" s="223"/>
      <c r="CB63" s="223"/>
      <c r="CC63" s="223"/>
      <c r="CD63" s="223"/>
      <c r="CE63" s="223"/>
    </row>
    <row r="64" spans="1:83" ht="18.75" customHeight="1" x14ac:dyDescent="0.25">
      <c r="A64" s="224">
        <v>2</v>
      </c>
      <c r="B64" s="243" t="s">
        <v>135</v>
      </c>
      <c r="C64" s="224" t="s">
        <v>136</v>
      </c>
      <c r="D64" s="243">
        <v>55.34</v>
      </c>
      <c r="E64" s="228" t="s">
        <v>137</v>
      </c>
      <c r="F64" s="226">
        <v>421</v>
      </c>
      <c r="G64" s="229" t="s">
        <v>138</v>
      </c>
      <c r="H64" s="230" t="s">
        <v>139</v>
      </c>
      <c r="I64" s="231"/>
      <c r="J64" s="232"/>
      <c r="K64" s="232"/>
      <c r="L64" s="226" t="s">
        <v>140</v>
      </c>
      <c r="M64" s="226"/>
      <c r="N64" s="233"/>
      <c r="O64" s="226"/>
      <c r="P64" s="226"/>
      <c r="Q64" s="226"/>
      <c r="R64" s="234"/>
      <c r="S64" s="235"/>
      <c r="T64" s="244"/>
      <c r="U64" s="244"/>
      <c r="V64" s="244"/>
      <c r="W64" s="241"/>
      <c r="X64" s="245"/>
      <c r="Y64" s="245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3"/>
      <c r="BN64" s="223"/>
      <c r="BO64" s="223"/>
      <c r="BP64" s="223"/>
      <c r="BQ64" s="223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</row>
    <row r="65" spans="1:83" ht="18.75" customHeight="1" x14ac:dyDescent="0.25">
      <c r="A65" s="224"/>
      <c r="B65" s="243"/>
      <c r="C65" s="224"/>
      <c r="D65" s="243"/>
      <c r="E65" s="228"/>
      <c r="F65" s="226"/>
      <c r="G65" s="229"/>
      <c r="H65" s="230"/>
      <c r="I65" s="231"/>
      <c r="J65" s="232"/>
      <c r="K65" s="232"/>
      <c r="L65" s="226"/>
      <c r="M65" s="226"/>
      <c r="N65" s="233"/>
      <c r="O65" s="226"/>
      <c r="P65" s="226"/>
      <c r="Q65" s="226"/>
      <c r="R65" s="234"/>
      <c r="S65" s="235"/>
      <c r="T65" s="244"/>
      <c r="U65" s="244"/>
      <c r="V65" s="244"/>
      <c r="W65" s="241"/>
      <c r="X65" s="245"/>
      <c r="Y65" s="245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3"/>
      <c r="BN65" s="223"/>
      <c r="BO65" s="223"/>
      <c r="BP65" s="223"/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</row>
    <row r="66" spans="1:83" ht="18.75" customHeight="1" x14ac:dyDescent="0.25">
      <c r="A66" s="246">
        <v>3</v>
      </c>
      <c r="B66" s="247" t="s">
        <v>141</v>
      </c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8"/>
      <c r="U66" s="248"/>
      <c r="V66" s="248"/>
      <c r="W66" s="248"/>
      <c r="X66" s="249"/>
      <c r="Y66" s="250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3"/>
      <c r="BN66" s="223"/>
      <c r="BO66" s="223"/>
      <c r="BP66" s="223"/>
      <c r="BQ66" s="223"/>
      <c r="BR66" s="223"/>
      <c r="BS66" s="223"/>
      <c r="BT66" s="223"/>
      <c r="BU66" s="223"/>
      <c r="BV66" s="223"/>
      <c r="BW66" s="223"/>
      <c r="BX66" s="223"/>
      <c r="BY66" s="223"/>
      <c r="BZ66" s="223"/>
      <c r="CA66" s="223"/>
      <c r="CB66" s="223"/>
      <c r="CC66" s="223"/>
      <c r="CD66" s="223"/>
      <c r="CE66" s="223"/>
    </row>
    <row r="67" spans="1:83" ht="18.75" customHeight="1" x14ac:dyDescent="0.25">
      <c r="A67" s="213" t="s">
        <v>117</v>
      </c>
      <c r="B67" s="213" t="s">
        <v>118</v>
      </c>
      <c r="C67" s="213" t="s">
        <v>119</v>
      </c>
      <c r="D67" s="213" t="s">
        <v>120</v>
      </c>
      <c r="E67" s="213" t="s">
        <v>121</v>
      </c>
      <c r="F67" s="214" t="s">
        <v>7</v>
      </c>
      <c r="G67" s="215" t="s">
        <v>8</v>
      </c>
      <c r="H67" s="216" t="s">
        <v>122</v>
      </c>
      <c r="I67" s="217" t="s">
        <v>123</v>
      </c>
      <c r="J67" s="218" t="s">
        <v>9</v>
      </c>
      <c r="K67" s="218" t="s">
        <v>10</v>
      </c>
      <c r="L67" s="213" t="s">
        <v>124</v>
      </c>
      <c r="M67" s="213" t="s">
        <v>125</v>
      </c>
      <c r="N67" s="213" t="s">
        <v>126</v>
      </c>
      <c r="O67" s="220" t="s">
        <v>14</v>
      </c>
      <c r="P67" s="220"/>
      <c r="Q67" s="220"/>
      <c r="R67" s="220"/>
      <c r="S67" s="213" t="s">
        <v>127</v>
      </c>
      <c r="T67" s="251" t="s">
        <v>128</v>
      </c>
      <c r="U67" s="251"/>
      <c r="V67" s="251"/>
      <c r="W67" s="251"/>
      <c r="X67" s="251" t="s">
        <v>129</v>
      </c>
      <c r="Y67" s="251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</row>
    <row r="68" spans="1:83" ht="18.75" customHeight="1" thickBot="1" x14ac:dyDescent="0.3">
      <c r="A68" s="213"/>
      <c r="B68" s="213"/>
      <c r="C68" s="213"/>
      <c r="D68" s="213"/>
      <c r="E68" s="213"/>
      <c r="F68" s="214"/>
      <c r="G68" s="215"/>
      <c r="H68" s="216"/>
      <c r="I68" s="217"/>
      <c r="J68" s="218"/>
      <c r="K68" s="218"/>
      <c r="L68" s="213"/>
      <c r="M68" s="213"/>
      <c r="N68" s="213"/>
      <c r="O68" s="221" t="s">
        <v>130</v>
      </c>
      <c r="P68" s="221" t="s">
        <v>131</v>
      </c>
      <c r="Q68" s="221" t="s">
        <v>132</v>
      </c>
      <c r="R68" s="221" t="s">
        <v>133</v>
      </c>
      <c r="S68" s="213"/>
      <c r="T68" s="251"/>
      <c r="U68" s="251"/>
      <c r="V68" s="251"/>
      <c r="W68" s="251"/>
      <c r="X68" s="251"/>
      <c r="Y68" s="251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3"/>
      <c r="BN68" s="223"/>
      <c r="BO68" s="223"/>
      <c r="BP68" s="223"/>
      <c r="BQ68" s="223"/>
      <c r="BR68" s="223"/>
      <c r="BS68" s="223"/>
      <c r="BT68" s="223"/>
      <c r="BU68" s="223"/>
      <c r="BV68" s="223"/>
      <c r="BW68" s="223"/>
      <c r="BX68" s="223"/>
      <c r="BY68" s="223"/>
      <c r="BZ68" s="223"/>
      <c r="CA68" s="223"/>
      <c r="CB68" s="223"/>
      <c r="CC68" s="223"/>
      <c r="CD68" s="223"/>
      <c r="CE68" s="223"/>
    </row>
    <row r="69" spans="1:83" ht="18.75" customHeight="1" thickBot="1" x14ac:dyDescent="0.3">
      <c r="A69" s="228">
        <v>1</v>
      </c>
      <c r="B69" s="253" t="s">
        <v>142</v>
      </c>
      <c r="C69" s="254" t="s">
        <v>136</v>
      </c>
      <c r="D69" s="255">
        <v>33.659999999999997</v>
      </c>
      <c r="E69" s="235" t="s">
        <v>137</v>
      </c>
      <c r="F69" s="256">
        <v>77</v>
      </c>
      <c r="G69" s="257">
        <v>127</v>
      </c>
      <c r="H69" s="258" t="s">
        <v>143</v>
      </c>
      <c r="I69" s="259"/>
      <c r="J69" s="232"/>
      <c r="K69" s="232"/>
      <c r="L69" s="232" t="s">
        <v>144</v>
      </c>
      <c r="M69" s="232"/>
      <c r="N69" s="233"/>
      <c r="O69" s="232"/>
      <c r="P69" s="232"/>
      <c r="Q69" s="232"/>
      <c r="R69" s="260"/>
      <c r="S69" s="261" t="s">
        <v>145</v>
      </c>
      <c r="T69" s="262"/>
      <c r="U69" s="262"/>
      <c r="V69" s="248"/>
      <c r="W69" s="248"/>
      <c r="X69" s="232" t="s">
        <v>146</v>
      </c>
      <c r="Y69" s="232"/>
      <c r="Z69" s="263"/>
      <c r="AA69" s="263"/>
      <c r="AB69" s="263"/>
      <c r="AC69" s="263"/>
      <c r="AD69" s="263"/>
      <c r="AE69" s="263"/>
      <c r="AF69" s="263"/>
      <c r="AG69" s="263"/>
      <c r="AH69" s="263"/>
      <c r="AI69" s="263"/>
      <c r="AJ69" s="263"/>
      <c r="AK69" s="263"/>
      <c r="AL69" s="263"/>
      <c r="AM69" s="263"/>
      <c r="AN69" s="263"/>
      <c r="AO69" s="263"/>
      <c r="AP69" s="263"/>
      <c r="AQ69" s="263"/>
      <c r="AR69" s="263"/>
      <c r="AS69" s="263"/>
      <c r="AT69" s="263"/>
      <c r="AU69" s="263"/>
      <c r="AV69" s="263"/>
      <c r="AW69" s="263"/>
      <c r="AX69" s="263"/>
      <c r="AY69" s="263"/>
      <c r="AZ69" s="263"/>
      <c r="BA69" s="263"/>
      <c r="BB69" s="263"/>
      <c r="BC69" s="263"/>
      <c r="BD69" s="263"/>
      <c r="BE69" s="263"/>
      <c r="BF69" s="263"/>
      <c r="BG69" s="263"/>
      <c r="BH69" s="263"/>
      <c r="BI69" s="263"/>
      <c r="BJ69" s="263"/>
      <c r="BK69" s="263"/>
      <c r="BL69" s="263"/>
      <c r="BM69" s="263"/>
      <c r="BN69" s="263"/>
      <c r="BO69" s="263"/>
      <c r="BP69" s="263"/>
      <c r="BQ69" s="263"/>
      <c r="BR69" s="263"/>
      <c r="BS69" s="263"/>
      <c r="BT69" s="263"/>
      <c r="BU69" s="263"/>
      <c r="BV69" s="263"/>
      <c r="BW69" s="263"/>
      <c r="BX69" s="263"/>
      <c r="BY69" s="263"/>
      <c r="BZ69" s="263"/>
      <c r="CA69" s="263"/>
      <c r="CB69" s="263"/>
      <c r="CC69" s="263"/>
      <c r="CD69" s="263"/>
      <c r="CE69" s="263"/>
    </row>
    <row r="70" spans="1:83" ht="18.75" customHeight="1" x14ac:dyDescent="0.25">
      <c r="A70" s="246">
        <v>4</v>
      </c>
      <c r="B70" s="247" t="s">
        <v>147</v>
      </c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8"/>
      <c r="U70" s="248"/>
      <c r="V70" s="248"/>
      <c r="W70" s="248"/>
      <c r="X70" s="249"/>
      <c r="Y70" s="250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  <c r="AJ70" s="223"/>
      <c r="AK70" s="223"/>
      <c r="AL70" s="223"/>
      <c r="AM70" s="223"/>
      <c r="AN70" s="223"/>
      <c r="AO70" s="223"/>
      <c r="AP70" s="223"/>
      <c r="AQ70" s="223"/>
      <c r="AR70" s="223"/>
      <c r="AS70" s="223"/>
      <c r="AT70" s="223"/>
      <c r="AU70" s="223"/>
      <c r="AV70" s="223"/>
      <c r="AW70" s="223"/>
      <c r="AX70" s="223"/>
      <c r="AY70" s="223"/>
      <c r="AZ70" s="223"/>
      <c r="BA70" s="223"/>
      <c r="BB70" s="223"/>
      <c r="BC70" s="223"/>
      <c r="BD70" s="223"/>
      <c r="BE70" s="223"/>
      <c r="BF70" s="223"/>
      <c r="BG70" s="223"/>
      <c r="BH70" s="223"/>
      <c r="BI70" s="223"/>
      <c r="BJ70" s="223"/>
      <c r="BK70" s="223"/>
      <c r="BL70" s="223"/>
      <c r="BM70" s="223"/>
      <c r="BN70" s="223"/>
      <c r="BO70" s="223"/>
      <c r="BP70" s="223"/>
      <c r="BQ70" s="223"/>
      <c r="BR70" s="223"/>
      <c r="BS70" s="223"/>
      <c r="BT70" s="223"/>
      <c r="BU70" s="223"/>
      <c r="BV70" s="223"/>
      <c r="BW70" s="223"/>
      <c r="BX70" s="223"/>
      <c r="BY70" s="223"/>
      <c r="BZ70" s="223"/>
      <c r="CA70" s="223"/>
      <c r="CB70" s="223"/>
      <c r="CC70" s="223"/>
      <c r="CD70" s="223"/>
      <c r="CE70" s="223"/>
    </row>
    <row r="71" spans="1:83" ht="18.75" customHeight="1" x14ac:dyDescent="0.25">
      <c r="A71" s="213" t="s">
        <v>117</v>
      </c>
      <c r="B71" s="213" t="s">
        <v>118</v>
      </c>
      <c r="C71" s="213" t="s">
        <v>119</v>
      </c>
      <c r="D71" s="213" t="s">
        <v>120</v>
      </c>
      <c r="E71" s="213" t="s">
        <v>121</v>
      </c>
      <c r="F71" s="214" t="s">
        <v>7</v>
      </c>
      <c r="G71" s="215" t="s">
        <v>8</v>
      </c>
      <c r="H71" s="216" t="s">
        <v>122</v>
      </c>
      <c r="I71" s="217" t="s">
        <v>123</v>
      </c>
      <c r="J71" s="218" t="s">
        <v>9</v>
      </c>
      <c r="K71" s="218" t="s">
        <v>10</v>
      </c>
      <c r="L71" s="213" t="s">
        <v>124</v>
      </c>
      <c r="M71" s="213" t="s">
        <v>125</v>
      </c>
      <c r="N71" s="213" t="s">
        <v>126</v>
      </c>
      <c r="O71" s="220" t="s">
        <v>14</v>
      </c>
      <c r="P71" s="220"/>
      <c r="Q71" s="220"/>
      <c r="R71" s="220"/>
      <c r="S71" s="213" t="s">
        <v>127</v>
      </c>
      <c r="T71" s="251" t="s">
        <v>128</v>
      </c>
      <c r="U71" s="251"/>
      <c r="V71" s="251"/>
      <c r="W71" s="251"/>
      <c r="X71" s="251" t="s">
        <v>129</v>
      </c>
      <c r="Y71" s="251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  <c r="AJ71" s="223"/>
      <c r="AK71" s="223"/>
      <c r="AL71" s="223"/>
      <c r="AM71" s="223"/>
      <c r="AN71" s="223"/>
      <c r="AO71" s="223"/>
      <c r="AP71" s="223"/>
      <c r="AQ71" s="223"/>
      <c r="AR71" s="223"/>
      <c r="AS71" s="223"/>
      <c r="AT71" s="223"/>
      <c r="AU71" s="223"/>
      <c r="AV71" s="223"/>
      <c r="AW71" s="223"/>
      <c r="AX71" s="223"/>
      <c r="AY71" s="223"/>
      <c r="AZ71" s="223"/>
      <c r="BA71" s="223"/>
      <c r="BB71" s="223"/>
      <c r="BC71" s="223"/>
      <c r="BD71" s="223"/>
      <c r="BE71" s="223"/>
      <c r="BF71" s="223"/>
      <c r="BG71" s="223"/>
      <c r="BH71" s="223"/>
      <c r="BI71" s="223"/>
      <c r="BJ71" s="223"/>
      <c r="BK71" s="223"/>
      <c r="BL71" s="223"/>
      <c r="BM71" s="223"/>
      <c r="BN71" s="223"/>
      <c r="BO71" s="223"/>
      <c r="BP71" s="223"/>
      <c r="BQ71" s="223"/>
      <c r="BR71" s="223"/>
      <c r="BS71" s="223"/>
      <c r="BT71" s="223"/>
      <c r="BU71" s="223"/>
      <c r="BV71" s="223"/>
      <c r="BW71" s="223"/>
      <c r="BX71" s="223"/>
      <c r="BY71" s="223"/>
      <c r="BZ71" s="223"/>
      <c r="CA71" s="223"/>
      <c r="CB71" s="223"/>
      <c r="CC71" s="223"/>
      <c r="CD71" s="223"/>
      <c r="CE71" s="223"/>
    </row>
    <row r="72" spans="1:83" ht="18.75" customHeight="1" thickBot="1" x14ac:dyDescent="0.3">
      <c r="A72" s="213"/>
      <c r="B72" s="213"/>
      <c r="C72" s="213"/>
      <c r="D72" s="213"/>
      <c r="E72" s="213"/>
      <c r="F72" s="214"/>
      <c r="G72" s="215"/>
      <c r="H72" s="216"/>
      <c r="I72" s="217"/>
      <c r="J72" s="218"/>
      <c r="K72" s="218"/>
      <c r="L72" s="213"/>
      <c r="M72" s="213"/>
      <c r="N72" s="213"/>
      <c r="O72" s="221" t="s">
        <v>130</v>
      </c>
      <c r="P72" s="221" t="s">
        <v>131</v>
      </c>
      <c r="Q72" s="221" t="s">
        <v>132</v>
      </c>
      <c r="R72" s="221" t="s">
        <v>133</v>
      </c>
      <c r="S72" s="213"/>
      <c r="T72" s="251"/>
      <c r="U72" s="251"/>
      <c r="V72" s="251"/>
      <c r="W72" s="251"/>
      <c r="X72" s="251"/>
      <c r="Y72" s="251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  <c r="AJ72" s="223"/>
      <c r="AK72" s="223"/>
      <c r="AL72" s="223"/>
      <c r="AM72" s="223"/>
      <c r="AN72" s="223"/>
      <c r="AO72" s="223"/>
      <c r="AP72" s="223"/>
      <c r="AQ72" s="223"/>
      <c r="AR72" s="223"/>
      <c r="AS72" s="223"/>
      <c r="AT72" s="223"/>
      <c r="AU72" s="223"/>
      <c r="AV72" s="223"/>
      <c r="AW72" s="223"/>
      <c r="AX72" s="223"/>
      <c r="AY72" s="223"/>
      <c r="AZ72" s="223"/>
      <c r="BA72" s="223"/>
      <c r="BB72" s="223"/>
      <c r="BC72" s="223"/>
      <c r="BD72" s="223"/>
      <c r="BE72" s="223"/>
      <c r="BF72" s="223"/>
      <c r="BG72" s="223"/>
      <c r="BH72" s="223"/>
      <c r="BI72" s="223"/>
      <c r="BJ72" s="223"/>
      <c r="BK72" s="223"/>
      <c r="BL72" s="223"/>
      <c r="BM72" s="223"/>
      <c r="BN72" s="223"/>
      <c r="BO72" s="223"/>
      <c r="BP72" s="223"/>
      <c r="BQ72" s="223"/>
      <c r="BR72" s="223"/>
      <c r="BS72" s="223"/>
      <c r="BT72" s="223"/>
      <c r="BU72" s="223"/>
      <c r="BV72" s="223"/>
      <c r="BW72" s="223"/>
      <c r="BX72" s="223"/>
      <c r="BY72" s="223"/>
      <c r="BZ72" s="223"/>
      <c r="CA72" s="223"/>
      <c r="CB72" s="223"/>
      <c r="CC72" s="223"/>
      <c r="CD72" s="223"/>
      <c r="CE72" s="223"/>
    </row>
    <row r="73" spans="1:83" ht="18.75" customHeight="1" thickBot="1" x14ac:dyDescent="0.3">
      <c r="A73" s="224"/>
      <c r="B73" s="225"/>
      <c r="C73" s="226"/>
      <c r="D73" s="227"/>
      <c r="E73" s="228"/>
      <c r="F73" s="226"/>
      <c r="G73" s="229"/>
      <c r="H73" s="230"/>
      <c r="I73" s="231"/>
      <c r="J73" s="232"/>
      <c r="K73" s="232"/>
      <c r="L73" s="226"/>
      <c r="M73" s="226"/>
      <c r="N73" s="233"/>
      <c r="O73" s="226"/>
      <c r="P73" s="226"/>
      <c r="Q73" s="226"/>
      <c r="R73" s="234"/>
      <c r="S73" s="235"/>
      <c r="T73" s="241"/>
      <c r="U73" s="242"/>
      <c r="V73" s="242"/>
      <c r="W73" s="242"/>
      <c r="X73" s="226"/>
      <c r="Y73" s="226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  <c r="AL73" s="223"/>
      <c r="AM73" s="223"/>
      <c r="AN73" s="223"/>
      <c r="AO73" s="223"/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223"/>
      <c r="BA73" s="223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  <c r="BM73" s="223"/>
      <c r="BN73" s="223"/>
      <c r="BO73" s="223"/>
      <c r="BP73" s="223"/>
      <c r="BQ73" s="223"/>
      <c r="BR73" s="223"/>
      <c r="BS73" s="223"/>
      <c r="BT73" s="223"/>
      <c r="BU73" s="223"/>
      <c r="BV73" s="223"/>
      <c r="BW73" s="223"/>
      <c r="BX73" s="223"/>
      <c r="BY73" s="223"/>
      <c r="BZ73" s="223"/>
      <c r="CA73" s="223"/>
      <c r="CB73" s="223"/>
      <c r="CC73" s="223"/>
      <c r="CD73" s="223"/>
      <c r="CE73" s="223"/>
    </row>
    <row r="74" spans="1:83" ht="18.75" customHeight="1" x14ac:dyDescent="0.25">
      <c r="A74" s="1"/>
      <c r="B74" s="26"/>
      <c r="C74" s="1"/>
      <c r="D74" s="1"/>
      <c r="E74" s="1"/>
      <c r="F74" s="22"/>
      <c r="G74" s="23"/>
      <c r="H74" s="27"/>
      <c r="I74" s="24"/>
      <c r="J74" s="25"/>
      <c r="K74" s="25"/>
      <c r="L74" s="1"/>
      <c r="M74" s="1"/>
      <c r="N74" s="1"/>
      <c r="O74" s="1"/>
      <c r="P74" s="1"/>
      <c r="Q74" s="1"/>
      <c r="R74" s="1"/>
      <c r="S74" s="26"/>
      <c r="T74" s="26"/>
      <c r="U74" s="26"/>
      <c r="V74" s="26"/>
      <c r="W74" s="26"/>
      <c r="X74" s="1"/>
      <c r="Y74" s="1"/>
    </row>
    <row r="75" spans="1:83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83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83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83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83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83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1"/>
      <c r="U89" s="1"/>
      <c r="V89" s="1"/>
      <c r="W89" s="1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1"/>
      <c r="U90" s="1"/>
      <c r="V90" s="1"/>
      <c r="W90" s="1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1"/>
      <c r="U91" s="1"/>
      <c r="V91" s="1"/>
      <c r="W91" s="1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1"/>
      <c r="U92" s="1"/>
      <c r="V92" s="1"/>
      <c r="W92" s="1"/>
      <c r="X92" s="1"/>
      <c r="Y92" s="1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1"/>
      <c r="U93" s="1"/>
      <c r="V93" s="1"/>
      <c r="W93" s="1"/>
      <c r="X93" s="1"/>
      <c r="Y93" s="1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6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</sheetData>
  <mergeCells count="258">
    <mergeCell ref="X71:Y72"/>
    <mergeCell ref="T69:U69"/>
    <mergeCell ref="V69:W69"/>
    <mergeCell ref="B70:S70"/>
    <mergeCell ref="T70:W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R71"/>
    <mergeCell ref="S71:S72"/>
    <mergeCell ref="T71:W72"/>
    <mergeCell ref="X64:Y64"/>
    <mergeCell ref="X65:Y65"/>
    <mergeCell ref="B66:S66"/>
    <mergeCell ref="T66:W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R67"/>
    <mergeCell ref="S67:S68"/>
    <mergeCell ref="T67:W68"/>
    <mergeCell ref="X67:Y68"/>
    <mergeCell ref="X60:Y60"/>
    <mergeCell ref="B61:S61"/>
    <mergeCell ref="T61:W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R62"/>
    <mergeCell ref="S62:S63"/>
    <mergeCell ref="T62:W63"/>
    <mergeCell ref="X62:Y63"/>
    <mergeCell ref="A54:Y54"/>
    <mergeCell ref="S55:X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R56"/>
    <mergeCell ref="S56:S57"/>
    <mergeCell ref="T56:W56"/>
    <mergeCell ref="X56:X57"/>
    <mergeCell ref="Y56:Y57"/>
    <mergeCell ref="L45:L46"/>
    <mergeCell ref="M45:M46"/>
    <mergeCell ref="T37:W38"/>
    <mergeCell ref="S40:Y40"/>
    <mergeCell ref="X37:Y38"/>
    <mergeCell ref="X41:Y42"/>
    <mergeCell ref="N45:N46"/>
    <mergeCell ref="O45:R45"/>
    <mergeCell ref="S45:S46"/>
    <mergeCell ref="T45:W46"/>
    <mergeCell ref="X43:Y43"/>
    <mergeCell ref="L41:L42"/>
    <mergeCell ref="M41:M42"/>
    <mergeCell ref="S41:S42"/>
    <mergeCell ref="T41:W42"/>
    <mergeCell ref="X39:Y39"/>
    <mergeCell ref="T39:W39"/>
    <mergeCell ref="N41:N42"/>
    <mergeCell ref="O41:R41"/>
    <mergeCell ref="X52:Y52"/>
    <mergeCell ref="X51:Y51"/>
    <mergeCell ref="T52:W52"/>
    <mergeCell ref="T48:W48"/>
    <mergeCell ref="T44:W44"/>
    <mergeCell ref="X47:Y47"/>
    <mergeCell ref="T47:W47"/>
    <mergeCell ref="X45:Y46"/>
    <mergeCell ref="T43:W43"/>
    <mergeCell ref="H49:H50"/>
    <mergeCell ref="I49:I50"/>
    <mergeCell ref="J49:J50"/>
    <mergeCell ref="K49:K50"/>
    <mergeCell ref="L49:L50"/>
    <mergeCell ref="T51:W51"/>
    <mergeCell ref="M49:M50"/>
    <mergeCell ref="N49:N50"/>
    <mergeCell ref="O49:R49"/>
    <mergeCell ref="S49:S50"/>
    <mergeCell ref="T49:W50"/>
    <mergeCell ref="K41:K42"/>
    <mergeCell ref="H41:H42"/>
    <mergeCell ref="I45:I46"/>
    <mergeCell ref="J45:J46"/>
    <mergeCell ref="K45:K46"/>
    <mergeCell ref="G41:G42"/>
    <mergeCell ref="A49:A50"/>
    <mergeCell ref="B49:B50"/>
    <mergeCell ref="C49:C50"/>
    <mergeCell ref="D49:D50"/>
    <mergeCell ref="E49:E50"/>
    <mergeCell ref="F49:F50"/>
    <mergeCell ref="A45:A46"/>
    <mergeCell ref="B45:B46"/>
    <mergeCell ref="C45:C46"/>
    <mergeCell ref="D45:D46"/>
    <mergeCell ref="E45:E46"/>
    <mergeCell ref="F45:F46"/>
    <mergeCell ref="G45:G46"/>
    <mergeCell ref="H45:H46"/>
    <mergeCell ref="G49:G50"/>
    <mergeCell ref="F41:F42"/>
    <mergeCell ref="I41:I42"/>
    <mergeCell ref="J41:J42"/>
    <mergeCell ref="A18:A19"/>
    <mergeCell ref="B18:B19"/>
    <mergeCell ref="C18:C19"/>
    <mergeCell ref="A25:A26"/>
    <mergeCell ref="A41:A42"/>
    <mergeCell ref="B41:B42"/>
    <mergeCell ref="C41:C42"/>
    <mergeCell ref="D41:D42"/>
    <mergeCell ref="E41:E42"/>
    <mergeCell ref="A37:A38"/>
    <mergeCell ref="B37:B38"/>
    <mergeCell ref="C37:C38"/>
    <mergeCell ref="D37:D38"/>
    <mergeCell ref="E37:E38"/>
    <mergeCell ref="B25:B26"/>
    <mergeCell ref="C25:C26"/>
    <mergeCell ref="D25:D26"/>
    <mergeCell ref="E25:E26"/>
    <mergeCell ref="D18:D19"/>
    <mergeCell ref="F37:F38"/>
    <mergeCell ref="S25:S26"/>
    <mergeCell ref="G37:G38"/>
    <mergeCell ref="H37:H38"/>
    <mergeCell ref="I37:I38"/>
    <mergeCell ref="J37:J38"/>
    <mergeCell ref="K37:K38"/>
    <mergeCell ref="L37:L38"/>
    <mergeCell ref="M37:M38"/>
    <mergeCell ref="N37:N38"/>
    <mergeCell ref="O37:R37"/>
    <mergeCell ref="S37:S38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R25"/>
    <mergeCell ref="B36:Y36"/>
    <mergeCell ref="V26:W26"/>
    <mergeCell ref="B17:Y17"/>
    <mergeCell ref="T18:W19"/>
    <mergeCell ref="M18:M19"/>
    <mergeCell ref="H18:H19"/>
    <mergeCell ref="I18:I19"/>
    <mergeCell ref="F18:F19"/>
    <mergeCell ref="G18:G19"/>
    <mergeCell ref="O18:R18"/>
    <mergeCell ref="S18:S19"/>
    <mergeCell ref="E18:E19"/>
    <mergeCell ref="J18:J19"/>
    <mergeCell ref="X18:Y19"/>
    <mergeCell ref="K18:K19"/>
    <mergeCell ref="L18:L19"/>
    <mergeCell ref="N18:N19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T35:U35"/>
    <mergeCell ref="V35:W35"/>
    <mergeCell ref="T23:X23"/>
    <mergeCell ref="S24:Y24"/>
    <mergeCell ref="X25:X26"/>
    <mergeCell ref="Y25:Y26"/>
    <mergeCell ref="T25:W25"/>
    <mergeCell ref="T26:U26"/>
    <mergeCell ref="T27:U27"/>
    <mergeCell ref="T28:U28"/>
    <mergeCell ref="V27:W27"/>
    <mergeCell ref="V32:W32"/>
    <mergeCell ref="V33:W33"/>
    <mergeCell ref="V28:W28"/>
    <mergeCell ref="T29:U29"/>
    <mergeCell ref="V29:W29"/>
    <mergeCell ref="T30:U30"/>
    <mergeCell ref="V30:W30"/>
    <mergeCell ref="T20:X20"/>
    <mergeCell ref="T21:X21"/>
    <mergeCell ref="T34:U34"/>
    <mergeCell ref="V34:W34"/>
    <mergeCell ref="T31:U31"/>
    <mergeCell ref="T32:U32"/>
    <mergeCell ref="T33:U33"/>
    <mergeCell ref="V31:W31"/>
    <mergeCell ref="T22:X22"/>
  </mergeCells>
  <phoneticPr fontId="13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2026-07-29T06:36:38Z</cp:lastPrinted>
  <dcterms:created xsi:type="dcterms:W3CDTF">2014-02-24T09:47:00Z</dcterms:created>
  <dcterms:modified xsi:type="dcterms:W3CDTF">2026-07-29T09:31:34Z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